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50" tabRatio="746"/>
  </bookViews>
  <sheets>
    <sheet name="Жами" sheetId="9" r:id="rId1"/>
    <sheet name="1 босқич" sheetId="6" r:id="rId2"/>
    <sheet name="2 босқич" sheetId="10" r:id="rId3"/>
    <sheet name="3 босқич" sheetId="8" r:id="rId4"/>
  </sheets>
  <definedNames>
    <definedName name="_xlnm.Print_Area" localSheetId="1">'1 босқич'!$A$1:$G$5</definedName>
    <definedName name="_xlnm.Print_Area" localSheetId="2">'2 босқич'!$A$1:$G$5</definedName>
    <definedName name="_xlnm.Print_Area" localSheetId="3">'3 босқич'!$A$1:$G$5</definedName>
    <definedName name="_xlnm.Print_Area" localSheetId="0">Жами!$A$1:$P$5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<sst xmlns="http://schemas.openxmlformats.org/spreadsheetml/2006/main" count="47" uniqueCount="25">
  <si>
    <t xml:space="preserve">Қўшработ туманида 2025 йил Уй-жойлар харид қилиш учун ажратилган субсидиялар ишлатилиш ҳолати. </t>
  </si>
  <si>
    <t>Т/р</t>
  </si>
  <si>
    <t>Худудлар
номи</t>
  </si>
  <si>
    <t>тўланиши лозим бўлган субсидия
сони</t>
  </si>
  <si>
    <t>Шундан</t>
  </si>
  <si>
    <t>Тўланган хабарномалар сони</t>
  </si>
  <si>
    <t>Ажратилган субсидияларга нисбатдан тузилган шартномалар  фоизи</t>
  </si>
  <si>
    <t>1-2 босқичлардан ишлатилмасдан бекор бўлган хабарномалар сони</t>
  </si>
  <si>
    <t>1- босқичдан ишлатилмасдан бекор бўлган хабарномалар сони</t>
  </si>
  <si>
    <t>2- босқичдан ишлатилмасдан бекор бўлган хабарномалар сони</t>
  </si>
  <si>
    <t>3- босқичда, ҳисобот кунида ишлатилмаган хабарномалар сони</t>
  </si>
  <si>
    <t>Жами тўланган хабарномалар миқдори. Млн сўм</t>
  </si>
  <si>
    <t xml:space="preserve">1 босқич бўйича Қайта белгиланган лимит. (ишлатилган қисми) </t>
  </si>
  <si>
    <t xml:space="preserve">2 босқич бўйича Қайта белгиланган лимит. (ишлатилган қисми) </t>
  </si>
  <si>
    <t>3 босқич бўйича лимит</t>
  </si>
  <si>
    <t xml:space="preserve">1 босқич бўйича  </t>
  </si>
  <si>
    <t xml:space="preserve">2 босқич бўйича </t>
  </si>
  <si>
    <t xml:space="preserve">3 босқич бўйича </t>
  </si>
  <si>
    <t>Қўшробот т.</t>
  </si>
  <si>
    <t>2025 йил Уй-жойлар харид қилиш учун ажратилган субсидиялар ишлатилиш ҳолати. 1 Босқич</t>
  </si>
  <si>
    <t>Субсидия
сони</t>
  </si>
  <si>
    <t>Ишлатилмаган хабарномалар сони</t>
  </si>
  <si>
    <t>тўланган хабарномалар миқдори. Млн сўм</t>
  </si>
  <si>
    <t>2025 йил Уй-жойлар харид қилиш учун ажратилган субсидиялар ишлатилиш ҳолати. 2 босқич</t>
  </si>
  <si>
    <t>2025 йил Уй-жойлар харид қилиш учун ажратилган субсидиялар ишлатилиш ҳолати. 3 босқич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</si>
</sst>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"/>
    <numFmt numFmtId="181" formatCode="#\ ##0"/>
  </numFmts>
  <fonts count="36">
    <font>
      <sz val="11"/>
      <color rgb="FF000000"/>
      <name val="Calibri"/>
      <charset val="134"/>
    </font>
    <font>
      <b/>
      <sz val="14"/>
      <name val="Times New Roman"/>
      <charset val="204"/>
    </font>
    <font>
      <sz val="14"/>
      <color theme="1"/>
      <name val="Times New Roman"/>
      <charset val="204"/>
    </font>
    <font>
      <sz val="14"/>
      <name val="Times New Roman"/>
      <charset val="204"/>
    </font>
    <font>
      <b/>
      <sz val="26"/>
      <color rgb="FF002060"/>
      <name val="Times New Roman"/>
      <charset val="204"/>
    </font>
    <font>
      <sz val="14"/>
      <color rgb="FFFF0000"/>
      <name val="Times New Roman"/>
      <charset val="204"/>
    </font>
    <font>
      <i/>
      <sz val="18"/>
      <name val="Times New Roman"/>
      <charset val="204"/>
    </font>
    <font>
      <b/>
      <sz val="18"/>
      <name val="Times New Roman"/>
      <charset val="204"/>
    </font>
    <font>
      <sz val="26"/>
      <color theme="1"/>
      <name val="Times New Roman"/>
      <charset val="204"/>
    </font>
    <font>
      <sz val="24"/>
      <color theme="1"/>
      <name val="Times New Roman"/>
      <charset val="204"/>
    </font>
    <font>
      <b/>
      <sz val="26"/>
      <color rgb="FFC00000"/>
      <name val="Times New Roman"/>
      <charset val="204"/>
    </font>
    <font>
      <sz val="26"/>
      <name val="Times New Roman"/>
      <charset val="204"/>
    </font>
    <font>
      <sz val="28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2" borderId="1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5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4" fillId="0" borderId="0"/>
    <xf numFmtId="0" fontId="35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0" fontId="8" fillId="0" borderId="10" xfId="0" applyNumberFormat="1" applyFont="1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9" fontId="8" fillId="0" borderId="11" xfId="3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180" fontId="9" fillId="0" borderId="10" xfId="0" applyNumberFormat="1" applyFont="1" applyBorder="1" applyAlignment="1">
      <alignment horizontal="left" vertical="center" wrapText="1"/>
    </xf>
    <xf numFmtId="1" fontId="9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9" fontId="9" fillId="0" borderId="11" xfId="3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181" fontId="8" fillId="0" borderId="10" xfId="0" applyNumberFormat="1" applyFont="1" applyBorder="1" applyAlignment="1">
      <alignment horizontal="center" vertical="center"/>
    </xf>
    <xf numFmtId="9" fontId="8" fillId="0" borderId="10" xfId="3" applyFont="1" applyFill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1" fontId="11" fillId="0" borderId="10" xfId="0" applyNumberFormat="1" applyFont="1" applyBorder="1" applyAlignment="1">
      <alignment horizontal="center" vertical="center"/>
    </xf>
    <xf numFmtId="1" fontId="8" fillId="0" borderId="10" xfId="0" applyNumberFormat="1" applyFont="1" applyBorder="1" applyAlignment="1">
      <alignment horizontal="center" vertical="center"/>
    </xf>
    <xf numFmtId="0" fontId="12" fillId="0" borderId="0" xfId="0" applyFont="1"/>
  </cellXfs>
  <cellStyles count="52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 3" xfId="50"/>
    <cellStyle name="Обычный 5 2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tabSelected="1" view="pageBreakPreview" zoomScale="66" zoomScaleNormal="66" workbookViewId="0">
      <selection activeCell="M9" sqref="M9"/>
    </sheetView>
  </sheetViews>
  <sheetFormatPr defaultColWidth="9" defaultRowHeight="18.75" outlineLevelRow="4"/>
  <cols>
    <col min="1" max="1" width="6" style="3" customWidth="1"/>
    <col min="2" max="2" width="30.4285714285714" style="4" customWidth="1"/>
    <col min="3" max="3" width="17.7142857142857" style="4" customWidth="1"/>
    <col min="4" max="4" width="22.2857142857143" style="4" customWidth="1"/>
    <col min="5" max="5" width="24" style="4" customWidth="1"/>
    <col min="6" max="6" width="17.7142857142857" style="4" customWidth="1"/>
    <col min="7" max="10" width="23.7142857142857" style="5" customWidth="1"/>
    <col min="11" max="11" width="25" style="5" customWidth="1"/>
    <col min="12" max="13" width="26.8571428571429" style="5" customWidth="1"/>
    <col min="14" max="15" width="26" style="5" customWidth="1"/>
    <col min="16" max="16" width="25" style="5" customWidth="1"/>
    <col min="17" max="17" width="16.8571428571429" style="5" customWidth="1"/>
    <col min="18" max="18" width="9.28571428571429" style="5" customWidth="1"/>
    <col min="19" max="263" width="9.14285714285714" style="5"/>
    <col min="264" max="264" width="6" style="5" customWidth="1"/>
    <col min="265" max="265" width="30.4285714285714" style="5" customWidth="1"/>
    <col min="266" max="266" width="17.7142857142857" style="5" customWidth="1"/>
    <col min="267" max="269" width="23.5714285714286" style="5" customWidth="1"/>
    <col min="270" max="270" width="25" style="5" customWidth="1"/>
    <col min="271" max="271" width="25.8571428571429" style="5" customWidth="1"/>
    <col min="272" max="272" width="20.8571428571429" style="5" customWidth="1"/>
    <col min="273" max="519" width="9.14285714285714" style="5"/>
    <col min="520" max="520" width="6" style="5" customWidth="1"/>
    <col min="521" max="521" width="30.4285714285714" style="5" customWidth="1"/>
    <col min="522" max="522" width="17.7142857142857" style="5" customWidth="1"/>
    <col min="523" max="525" width="23.5714285714286" style="5" customWidth="1"/>
    <col min="526" max="526" width="25" style="5" customWidth="1"/>
    <col min="527" max="527" width="25.8571428571429" style="5" customWidth="1"/>
    <col min="528" max="528" width="20.8571428571429" style="5" customWidth="1"/>
    <col min="529" max="775" width="9.14285714285714" style="5"/>
    <col min="776" max="776" width="6" style="5" customWidth="1"/>
    <col min="777" max="777" width="30.4285714285714" style="5" customWidth="1"/>
    <col min="778" max="778" width="17.7142857142857" style="5" customWidth="1"/>
    <col min="779" max="781" width="23.5714285714286" style="5" customWidth="1"/>
    <col min="782" max="782" width="25" style="5" customWidth="1"/>
    <col min="783" max="783" width="25.8571428571429" style="5" customWidth="1"/>
    <col min="784" max="784" width="20.8571428571429" style="5" customWidth="1"/>
    <col min="785" max="1031" width="9.14285714285714" style="5"/>
    <col min="1032" max="1032" width="6" style="5" customWidth="1"/>
    <col min="1033" max="1033" width="30.4285714285714" style="5" customWidth="1"/>
    <col min="1034" max="1034" width="17.7142857142857" style="5" customWidth="1"/>
    <col min="1035" max="1037" width="23.5714285714286" style="5" customWidth="1"/>
    <col min="1038" max="1038" width="25" style="5" customWidth="1"/>
    <col min="1039" max="1039" width="25.8571428571429" style="5" customWidth="1"/>
    <col min="1040" max="1040" width="20.8571428571429" style="5" customWidth="1"/>
    <col min="1041" max="1287" width="9.14285714285714" style="5"/>
    <col min="1288" max="1288" width="6" style="5" customWidth="1"/>
    <col min="1289" max="1289" width="30.4285714285714" style="5" customWidth="1"/>
    <col min="1290" max="1290" width="17.7142857142857" style="5" customWidth="1"/>
    <col min="1291" max="1293" width="23.5714285714286" style="5" customWidth="1"/>
    <col min="1294" max="1294" width="25" style="5" customWidth="1"/>
    <col min="1295" max="1295" width="25.8571428571429" style="5" customWidth="1"/>
    <col min="1296" max="1296" width="20.8571428571429" style="5" customWidth="1"/>
    <col min="1297" max="1543" width="9.14285714285714" style="5"/>
    <col min="1544" max="1544" width="6" style="5" customWidth="1"/>
    <col min="1545" max="1545" width="30.4285714285714" style="5" customWidth="1"/>
    <col min="1546" max="1546" width="17.7142857142857" style="5" customWidth="1"/>
    <col min="1547" max="1549" width="23.5714285714286" style="5" customWidth="1"/>
    <col min="1550" max="1550" width="25" style="5" customWidth="1"/>
    <col min="1551" max="1551" width="25.8571428571429" style="5" customWidth="1"/>
    <col min="1552" max="1552" width="20.8571428571429" style="5" customWidth="1"/>
    <col min="1553" max="1799" width="9.14285714285714" style="5"/>
    <col min="1800" max="1800" width="6" style="5" customWidth="1"/>
    <col min="1801" max="1801" width="30.4285714285714" style="5" customWidth="1"/>
    <col min="1802" max="1802" width="17.7142857142857" style="5" customWidth="1"/>
    <col min="1803" max="1805" width="23.5714285714286" style="5" customWidth="1"/>
    <col min="1806" max="1806" width="25" style="5" customWidth="1"/>
    <col min="1807" max="1807" width="25.8571428571429" style="5" customWidth="1"/>
    <col min="1808" max="1808" width="20.8571428571429" style="5" customWidth="1"/>
    <col min="1809" max="2055" width="9.14285714285714" style="5"/>
    <col min="2056" max="2056" width="6" style="5" customWidth="1"/>
    <col min="2057" max="2057" width="30.4285714285714" style="5" customWidth="1"/>
    <col min="2058" max="2058" width="17.7142857142857" style="5" customWidth="1"/>
    <col min="2059" max="2061" width="23.5714285714286" style="5" customWidth="1"/>
    <col min="2062" max="2062" width="25" style="5" customWidth="1"/>
    <col min="2063" max="2063" width="25.8571428571429" style="5" customWidth="1"/>
    <col min="2064" max="2064" width="20.8571428571429" style="5" customWidth="1"/>
    <col min="2065" max="2311" width="9.14285714285714" style="5"/>
    <col min="2312" max="2312" width="6" style="5" customWidth="1"/>
    <col min="2313" max="2313" width="30.4285714285714" style="5" customWidth="1"/>
    <col min="2314" max="2314" width="17.7142857142857" style="5" customWidth="1"/>
    <col min="2315" max="2317" width="23.5714285714286" style="5" customWidth="1"/>
    <col min="2318" max="2318" width="25" style="5" customWidth="1"/>
    <col min="2319" max="2319" width="25.8571428571429" style="5" customWidth="1"/>
    <col min="2320" max="2320" width="20.8571428571429" style="5" customWidth="1"/>
    <col min="2321" max="2567" width="9.14285714285714" style="5"/>
    <col min="2568" max="2568" width="6" style="5" customWidth="1"/>
    <col min="2569" max="2569" width="30.4285714285714" style="5" customWidth="1"/>
    <col min="2570" max="2570" width="17.7142857142857" style="5" customWidth="1"/>
    <col min="2571" max="2573" width="23.5714285714286" style="5" customWidth="1"/>
    <col min="2574" max="2574" width="25" style="5" customWidth="1"/>
    <col min="2575" max="2575" width="25.8571428571429" style="5" customWidth="1"/>
    <col min="2576" max="2576" width="20.8571428571429" style="5" customWidth="1"/>
    <col min="2577" max="2823" width="9.14285714285714" style="5"/>
    <col min="2824" max="2824" width="6" style="5" customWidth="1"/>
    <col min="2825" max="2825" width="30.4285714285714" style="5" customWidth="1"/>
    <col min="2826" max="2826" width="17.7142857142857" style="5" customWidth="1"/>
    <col min="2827" max="2829" width="23.5714285714286" style="5" customWidth="1"/>
    <col min="2830" max="2830" width="25" style="5" customWidth="1"/>
    <col min="2831" max="2831" width="25.8571428571429" style="5" customWidth="1"/>
    <col min="2832" max="2832" width="20.8571428571429" style="5" customWidth="1"/>
    <col min="2833" max="3079" width="9.14285714285714" style="5"/>
    <col min="3080" max="3080" width="6" style="5" customWidth="1"/>
    <col min="3081" max="3081" width="30.4285714285714" style="5" customWidth="1"/>
    <col min="3082" max="3082" width="17.7142857142857" style="5" customWidth="1"/>
    <col min="3083" max="3085" width="23.5714285714286" style="5" customWidth="1"/>
    <col min="3086" max="3086" width="25" style="5" customWidth="1"/>
    <col min="3087" max="3087" width="25.8571428571429" style="5" customWidth="1"/>
    <col min="3088" max="3088" width="20.8571428571429" style="5" customWidth="1"/>
    <col min="3089" max="3335" width="9.14285714285714" style="5"/>
    <col min="3336" max="3336" width="6" style="5" customWidth="1"/>
    <col min="3337" max="3337" width="30.4285714285714" style="5" customWidth="1"/>
    <col min="3338" max="3338" width="17.7142857142857" style="5" customWidth="1"/>
    <col min="3339" max="3341" width="23.5714285714286" style="5" customWidth="1"/>
    <col min="3342" max="3342" width="25" style="5" customWidth="1"/>
    <col min="3343" max="3343" width="25.8571428571429" style="5" customWidth="1"/>
    <col min="3344" max="3344" width="20.8571428571429" style="5" customWidth="1"/>
    <col min="3345" max="3591" width="9.14285714285714" style="5"/>
    <col min="3592" max="3592" width="6" style="5" customWidth="1"/>
    <col min="3593" max="3593" width="30.4285714285714" style="5" customWidth="1"/>
    <col min="3594" max="3594" width="17.7142857142857" style="5" customWidth="1"/>
    <col min="3595" max="3597" width="23.5714285714286" style="5" customWidth="1"/>
    <col min="3598" max="3598" width="25" style="5" customWidth="1"/>
    <col min="3599" max="3599" width="25.8571428571429" style="5" customWidth="1"/>
    <col min="3600" max="3600" width="20.8571428571429" style="5" customWidth="1"/>
    <col min="3601" max="3847" width="9.14285714285714" style="5"/>
    <col min="3848" max="3848" width="6" style="5" customWidth="1"/>
    <col min="3849" max="3849" width="30.4285714285714" style="5" customWidth="1"/>
    <col min="3850" max="3850" width="17.7142857142857" style="5" customWidth="1"/>
    <col min="3851" max="3853" width="23.5714285714286" style="5" customWidth="1"/>
    <col min="3854" max="3854" width="25" style="5" customWidth="1"/>
    <col min="3855" max="3855" width="25.8571428571429" style="5" customWidth="1"/>
    <col min="3856" max="3856" width="20.8571428571429" style="5" customWidth="1"/>
    <col min="3857" max="4103" width="9.14285714285714" style="5"/>
    <col min="4104" max="4104" width="6" style="5" customWidth="1"/>
    <col min="4105" max="4105" width="30.4285714285714" style="5" customWidth="1"/>
    <col min="4106" max="4106" width="17.7142857142857" style="5" customWidth="1"/>
    <col min="4107" max="4109" width="23.5714285714286" style="5" customWidth="1"/>
    <col min="4110" max="4110" width="25" style="5" customWidth="1"/>
    <col min="4111" max="4111" width="25.8571428571429" style="5" customWidth="1"/>
    <col min="4112" max="4112" width="20.8571428571429" style="5" customWidth="1"/>
    <col min="4113" max="4359" width="9.14285714285714" style="5"/>
    <col min="4360" max="4360" width="6" style="5" customWidth="1"/>
    <col min="4361" max="4361" width="30.4285714285714" style="5" customWidth="1"/>
    <col min="4362" max="4362" width="17.7142857142857" style="5" customWidth="1"/>
    <col min="4363" max="4365" width="23.5714285714286" style="5" customWidth="1"/>
    <col min="4366" max="4366" width="25" style="5" customWidth="1"/>
    <col min="4367" max="4367" width="25.8571428571429" style="5" customWidth="1"/>
    <col min="4368" max="4368" width="20.8571428571429" style="5" customWidth="1"/>
    <col min="4369" max="4615" width="9.14285714285714" style="5"/>
    <col min="4616" max="4616" width="6" style="5" customWidth="1"/>
    <col min="4617" max="4617" width="30.4285714285714" style="5" customWidth="1"/>
    <col min="4618" max="4618" width="17.7142857142857" style="5" customWidth="1"/>
    <col min="4619" max="4621" width="23.5714285714286" style="5" customWidth="1"/>
    <col min="4622" max="4622" width="25" style="5" customWidth="1"/>
    <col min="4623" max="4623" width="25.8571428571429" style="5" customWidth="1"/>
    <col min="4624" max="4624" width="20.8571428571429" style="5" customWidth="1"/>
    <col min="4625" max="4871" width="9.14285714285714" style="5"/>
    <col min="4872" max="4872" width="6" style="5" customWidth="1"/>
    <col min="4873" max="4873" width="30.4285714285714" style="5" customWidth="1"/>
    <col min="4874" max="4874" width="17.7142857142857" style="5" customWidth="1"/>
    <col min="4875" max="4877" width="23.5714285714286" style="5" customWidth="1"/>
    <col min="4878" max="4878" width="25" style="5" customWidth="1"/>
    <col min="4879" max="4879" width="25.8571428571429" style="5" customWidth="1"/>
    <col min="4880" max="4880" width="20.8571428571429" style="5" customWidth="1"/>
    <col min="4881" max="5127" width="9.14285714285714" style="5"/>
    <col min="5128" max="5128" width="6" style="5" customWidth="1"/>
    <col min="5129" max="5129" width="30.4285714285714" style="5" customWidth="1"/>
    <col min="5130" max="5130" width="17.7142857142857" style="5" customWidth="1"/>
    <col min="5131" max="5133" width="23.5714285714286" style="5" customWidth="1"/>
    <col min="5134" max="5134" width="25" style="5" customWidth="1"/>
    <col min="5135" max="5135" width="25.8571428571429" style="5" customWidth="1"/>
    <col min="5136" max="5136" width="20.8571428571429" style="5" customWidth="1"/>
    <col min="5137" max="5383" width="9.14285714285714" style="5"/>
    <col min="5384" max="5384" width="6" style="5" customWidth="1"/>
    <col min="5385" max="5385" width="30.4285714285714" style="5" customWidth="1"/>
    <col min="5386" max="5386" width="17.7142857142857" style="5" customWidth="1"/>
    <col min="5387" max="5389" width="23.5714285714286" style="5" customWidth="1"/>
    <col min="5390" max="5390" width="25" style="5" customWidth="1"/>
    <col min="5391" max="5391" width="25.8571428571429" style="5" customWidth="1"/>
    <col min="5392" max="5392" width="20.8571428571429" style="5" customWidth="1"/>
    <col min="5393" max="5639" width="9.14285714285714" style="5"/>
    <col min="5640" max="5640" width="6" style="5" customWidth="1"/>
    <col min="5641" max="5641" width="30.4285714285714" style="5" customWidth="1"/>
    <col min="5642" max="5642" width="17.7142857142857" style="5" customWidth="1"/>
    <col min="5643" max="5645" width="23.5714285714286" style="5" customWidth="1"/>
    <col min="5646" max="5646" width="25" style="5" customWidth="1"/>
    <col min="5647" max="5647" width="25.8571428571429" style="5" customWidth="1"/>
    <col min="5648" max="5648" width="20.8571428571429" style="5" customWidth="1"/>
    <col min="5649" max="5895" width="9.14285714285714" style="5"/>
    <col min="5896" max="5896" width="6" style="5" customWidth="1"/>
    <col min="5897" max="5897" width="30.4285714285714" style="5" customWidth="1"/>
    <col min="5898" max="5898" width="17.7142857142857" style="5" customWidth="1"/>
    <col min="5899" max="5901" width="23.5714285714286" style="5" customWidth="1"/>
    <col min="5902" max="5902" width="25" style="5" customWidth="1"/>
    <col min="5903" max="5903" width="25.8571428571429" style="5" customWidth="1"/>
    <col min="5904" max="5904" width="20.8571428571429" style="5" customWidth="1"/>
    <col min="5905" max="6151" width="9.14285714285714" style="5"/>
    <col min="6152" max="6152" width="6" style="5" customWidth="1"/>
    <col min="6153" max="6153" width="30.4285714285714" style="5" customWidth="1"/>
    <col min="6154" max="6154" width="17.7142857142857" style="5" customWidth="1"/>
    <col min="6155" max="6157" width="23.5714285714286" style="5" customWidth="1"/>
    <col min="6158" max="6158" width="25" style="5" customWidth="1"/>
    <col min="6159" max="6159" width="25.8571428571429" style="5" customWidth="1"/>
    <col min="6160" max="6160" width="20.8571428571429" style="5" customWidth="1"/>
    <col min="6161" max="6407" width="9.14285714285714" style="5"/>
    <col min="6408" max="6408" width="6" style="5" customWidth="1"/>
    <col min="6409" max="6409" width="30.4285714285714" style="5" customWidth="1"/>
    <col min="6410" max="6410" width="17.7142857142857" style="5" customWidth="1"/>
    <col min="6411" max="6413" width="23.5714285714286" style="5" customWidth="1"/>
    <col min="6414" max="6414" width="25" style="5" customWidth="1"/>
    <col min="6415" max="6415" width="25.8571428571429" style="5" customWidth="1"/>
    <col min="6416" max="6416" width="20.8571428571429" style="5" customWidth="1"/>
    <col min="6417" max="6663" width="9.14285714285714" style="5"/>
    <col min="6664" max="6664" width="6" style="5" customWidth="1"/>
    <col min="6665" max="6665" width="30.4285714285714" style="5" customWidth="1"/>
    <col min="6666" max="6666" width="17.7142857142857" style="5" customWidth="1"/>
    <col min="6667" max="6669" width="23.5714285714286" style="5" customWidth="1"/>
    <col min="6670" max="6670" width="25" style="5" customWidth="1"/>
    <col min="6671" max="6671" width="25.8571428571429" style="5" customWidth="1"/>
    <col min="6672" max="6672" width="20.8571428571429" style="5" customWidth="1"/>
    <col min="6673" max="6919" width="9.14285714285714" style="5"/>
    <col min="6920" max="6920" width="6" style="5" customWidth="1"/>
    <col min="6921" max="6921" width="30.4285714285714" style="5" customWidth="1"/>
    <col min="6922" max="6922" width="17.7142857142857" style="5" customWidth="1"/>
    <col min="6923" max="6925" width="23.5714285714286" style="5" customWidth="1"/>
    <col min="6926" max="6926" width="25" style="5" customWidth="1"/>
    <col min="6927" max="6927" width="25.8571428571429" style="5" customWidth="1"/>
    <col min="6928" max="6928" width="20.8571428571429" style="5" customWidth="1"/>
    <col min="6929" max="7175" width="9.14285714285714" style="5"/>
    <col min="7176" max="7176" width="6" style="5" customWidth="1"/>
    <col min="7177" max="7177" width="30.4285714285714" style="5" customWidth="1"/>
    <col min="7178" max="7178" width="17.7142857142857" style="5" customWidth="1"/>
    <col min="7179" max="7181" width="23.5714285714286" style="5" customWidth="1"/>
    <col min="7182" max="7182" width="25" style="5" customWidth="1"/>
    <col min="7183" max="7183" width="25.8571428571429" style="5" customWidth="1"/>
    <col min="7184" max="7184" width="20.8571428571429" style="5" customWidth="1"/>
    <col min="7185" max="7431" width="9.14285714285714" style="5"/>
    <col min="7432" max="7432" width="6" style="5" customWidth="1"/>
    <col min="7433" max="7433" width="30.4285714285714" style="5" customWidth="1"/>
    <col min="7434" max="7434" width="17.7142857142857" style="5" customWidth="1"/>
    <col min="7435" max="7437" width="23.5714285714286" style="5" customWidth="1"/>
    <col min="7438" max="7438" width="25" style="5" customWidth="1"/>
    <col min="7439" max="7439" width="25.8571428571429" style="5" customWidth="1"/>
    <col min="7440" max="7440" width="20.8571428571429" style="5" customWidth="1"/>
    <col min="7441" max="7687" width="9.14285714285714" style="5"/>
    <col min="7688" max="7688" width="6" style="5" customWidth="1"/>
    <col min="7689" max="7689" width="30.4285714285714" style="5" customWidth="1"/>
    <col min="7690" max="7690" width="17.7142857142857" style="5" customWidth="1"/>
    <col min="7691" max="7693" width="23.5714285714286" style="5" customWidth="1"/>
    <col min="7694" max="7694" width="25" style="5" customWidth="1"/>
    <col min="7695" max="7695" width="25.8571428571429" style="5" customWidth="1"/>
    <col min="7696" max="7696" width="20.8571428571429" style="5" customWidth="1"/>
    <col min="7697" max="7943" width="9.14285714285714" style="5"/>
    <col min="7944" max="7944" width="6" style="5" customWidth="1"/>
    <col min="7945" max="7945" width="30.4285714285714" style="5" customWidth="1"/>
    <col min="7946" max="7946" width="17.7142857142857" style="5" customWidth="1"/>
    <col min="7947" max="7949" width="23.5714285714286" style="5" customWidth="1"/>
    <col min="7950" max="7950" width="25" style="5" customWidth="1"/>
    <col min="7951" max="7951" width="25.8571428571429" style="5" customWidth="1"/>
    <col min="7952" max="7952" width="20.8571428571429" style="5" customWidth="1"/>
    <col min="7953" max="8199" width="9.14285714285714" style="5"/>
    <col min="8200" max="8200" width="6" style="5" customWidth="1"/>
    <col min="8201" max="8201" width="30.4285714285714" style="5" customWidth="1"/>
    <col min="8202" max="8202" width="17.7142857142857" style="5" customWidth="1"/>
    <col min="8203" max="8205" width="23.5714285714286" style="5" customWidth="1"/>
    <col min="8206" max="8206" width="25" style="5" customWidth="1"/>
    <col min="8207" max="8207" width="25.8571428571429" style="5" customWidth="1"/>
    <col min="8208" max="8208" width="20.8571428571429" style="5" customWidth="1"/>
    <col min="8209" max="8455" width="9.14285714285714" style="5"/>
    <col min="8456" max="8456" width="6" style="5" customWidth="1"/>
    <col min="8457" max="8457" width="30.4285714285714" style="5" customWidth="1"/>
    <col min="8458" max="8458" width="17.7142857142857" style="5" customWidth="1"/>
    <col min="8459" max="8461" width="23.5714285714286" style="5" customWidth="1"/>
    <col min="8462" max="8462" width="25" style="5" customWidth="1"/>
    <col min="8463" max="8463" width="25.8571428571429" style="5" customWidth="1"/>
    <col min="8464" max="8464" width="20.8571428571429" style="5" customWidth="1"/>
    <col min="8465" max="8711" width="9.14285714285714" style="5"/>
    <col min="8712" max="8712" width="6" style="5" customWidth="1"/>
    <col min="8713" max="8713" width="30.4285714285714" style="5" customWidth="1"/>
    <col min="8714" max="8714" width="17.7142857142857" style="5" customWidth="1"/>
    <col min="8715" max="8717" width="23.5714285714286" style="5" customWidth="1"/>
    <col min="8718" max="8718" width="25" style="5" customWidth="1"/>
    <col min="8719" max="8719" width="25.8571428571429" style="5" customWidth="1"/>
    <col min="8720" max="8720" width="20.8571428571429" style="5" customWidth="1"/>
    <col min="8721" max="8967" width="9.14285714285714" style="5"/>
    <col min="8968" max="8968" width="6" style="5" customWidth="1"/>
    <col min="8969" max="8969" width="30.4285714285714" style="5" customWidth="1"/>
    <col min="8970" max="8970" width="17.7142857142857" style="5" customWidth="1"/>
    <col min="8971" max="8973" width="23.5714285714286" style="5" customWidth="1"/>
    <col min="8974" max="8974" width="25" style="5" customWidth="1"/>
    <col min="8975" max="8975" width="25.8571428571429" style="5" customWidth="1"/>
    <col min="8976" max="8976" width="20.8571428571429" style="5" customWidth="1"/>
    <col min="8977" max="9223" width="9.14285714285714" style="5"/>
    <col min="9224" max="9224" width="6" style="5" customWidth="1"/>
    <col min="9225" max="9225" width="30.4285714285714" style="5" customWidth="1"/>
    <col min="9226" max="9226" width="17.7142857142857" style="5" customWidth="1"/>
    <col min="9227" max="9229" width="23.5714285714286" style="5" customWidth="1"/>
    <col min="9230" max="9230" width="25" style="5" customWidth="1"/>
    <col min="9231" max="9231" width="25.8571428571429" style="5" customWidth="1"/>
    <col min="9232" max="9232" width="20.8571428571429" style="5" customWidth="1"/>
    <col min="9233" max="9479" width="9.14285714285714" style="5"/>
    <col min="9480" max="9480" width="6" style="5" customWidth="1"/>
    <col min="9481" max="9481" width="30.4285714285714" style="5" customWidth="1"/>
    <col min="9482" max="9482" width="17.7142857142857" style="5" customWidth="1"/>
    <col min="9483" max="9485" width="23.5714285714286" style="5" customWidth="1"/>
    <col min="9486" max="9486" width="25" style="5" customWidth="1"/>
    <col min="9487" max="9487" width="25.8571428571429" style="5" customWidth="1"/>
    <col min="9488" max="9488" width="20.8571428571429" style="5" customWidth="1"/>
    <col min="9489" max="9735" width="9.14285714285714" style="5"/>
    <col min="9736" max="9736" width="6" style="5" customWidth="1"/>
    <col min="9737" max="9737" width="30.4285714285714" style="5" customWidth="1"/>
    <col min="9738" max="9738" width="17.7142857142857" style="5" customWidth="1"/>
    <col min="9739" max="9741" width="23.5714285714286" style="5" customWidth="1"/>
    <col min="9742" max="9742" width="25" style="5" customWidth="1"/>
    <col min="9743" max="9743" width="25.8571428571429" style="5" customWidth="1"/>
    <col min="9744" max="9744" width="20.8571428571429" style="5" customWidth="1"/>
    <col min="9745" max="9991" width="9.14285714285714" style="5"/>
    <col min="9992" max="9992" width="6" style="5" customWidth="1"/>
    <col min="9993" max="9993" width="30.4285714285714" style="5" customWidth="1"/>
    <col min="9994" max="9994" width="17.7142857142857" style="5" customWidth="1"/>
    <col min="9995" max="9997" width="23.5714285714286" style="5" customWidth="1"/>
    <col min="9998" max="9998" width="25" style="5" customWidth="1"/>
    <col min="9999" max="9999" width="25.8571428571429" style="5" customWidth="1"/>
    <col min="10000" max="10000" width="20.8571428571429" style="5" customWidth="1"/>
    <col min="10001" max="10247" width="9.14285714285714" style="5"/>
    <col min="10248" max="10248" width="6" style="5" customWidth="1"/>
    <col min="10249" max="10249" width="30.4285714285714" style="5" customWidth="1"/>
    <col min="10250" max="10250" width="17.7142857142857" style="5" customWidth="1"/>
    <col min="10251" max="10253" width="23.5714285714286" style="5" customWidth="1"/>
    <col min="10254" max="10254" width="25" style="5" customWidth="1"/>
    <col min="10255" max="10255" width="25.8571428571429" style="5" customWidth="1"/>
    <col min="10256" max="10256" width="20.8571428571429" style="5" customWidth="1"/>
    <col min="10257" max="10503" width="9.14285714285714" style="5"/>
    <col min="10504" max="10504" width="6" style="5" customWidth="1"/>
    <col min="10505" max="10505" width="30.4285714285714" style="5" customWidth="1"/>
    <col min="10506" max="10506" width="17.7142857142857" style="5" customWidth="1"/>
    <col min="10507" max="10509" width="23.5714285714286" style="5" customWidth="1"/>
    <col min="10510" max="10510" width="25" style="5" customWidth="1"/>
    <col min="10511" max="10511" width="25.8571428571429" style="5" customWidth="1"/>
    <col min="10512" max="10512" width="20.8571428571429" style="5" customWidth="1"/>
    <col min="10513" max="10759" width="9.14285714285714" style="5"/>
    <col min="10760" max="10760" width="6" style="5" customWidth="1"/>
    <col min="10761" max="10761" width="30.4285714285714" style="5" customWidth="1"/>
    <col min="10762" max="10762" width="17.7142857142857" style="5" customWidth="1"/>
    <col min="10763" max="10765" width="23.5714285714286" style="5" customWidth="1"/>
    <col min="10766" max="10766" width="25" style="5" customWidth="1"/>
    <col min="10767" max="10767" width="25.8571428571429" style="5" customWidth="1"/>
    <col min="10768" max="10768" width="20.8571428571429" style="5" customWidth="1"/>
    <col min="10769" max="11015" width="9.14285714285714" style="5"/>
    <col min="11016" max="11016" width="6" style="5" customWidth="1"/>
    <col min="11017" max="11017" width="30.4285714285714" style="5" customWidth="1"/>
    <col min="11018" max="11018" width="17.7142857142857" style="5" customWidth="1"/>
    <col min="11019" max="11021" width="23.5714285714286" style="5" customWidth="1"/>
    <col min="11022" max="11022" width="25" style="5" customWidth="1"/>
    <col min="11023" max="11023" width="25.8571428571429" style="5" customWidth="1"/>
    <col min="11024" max="11024" width="20.8571428571429" style="5" customWidth="1"/>
    <col min="11025" max="11271" width="9.14285714285714" style="5"/>
    <col min="11272" max="11272" width="6" style="5" customWidth="1"/>
    <col min="11273" max="11273" width="30.4285714285714" style="5" customWidth="1"/>
    <col min="11274" max="11274" width="17.7142857142857" style="5" customWidth="1"/>
    <col min="11275" max="11277" width="23.5714285714286" style="5" customWidth="1"/>
    <col min="11278" max="11278" width="25" style="5" customWidth="1"/>
    <col min="11279" max="11279" width="25.8571428571429" style="5" customWidth="1"/>
    <col min="11280" max="11280" width="20.8571428571429" style="5" customWidth="1"/>
    <col min="11281" max="11527" width="9.14285714285714" style="5"/>
    <col min="11528" max="11528" width="6" style="5" customWidth="1"/>
    <col min="11529" max="11529" width="30.4285714285714" style="5" customWidth="1"/>
    <col min="11530" max="11530" width="17.7142857142857" style="5" customWidth="1"/>
    <col min="11531" max="11533" width="23.5714285714286" style="5" customWidth="1"/>
    <col min="11534" max="11534" width="25" style="5" customWidth="1"/>
    <col min="11535" max="11535" width="25.8571428571429" style="5" customWidth="1"/>
    <col min="11536" max="11536" width="20.8571428571429" style="5" customWidth="1"/>
    <col min="11537" max="11783" width="9.14285714285714" style="5"/>
    <col min="11784" max="11784" width="6" style="5" customWidth="1"/>
    <col min="11785" max="11785" width="30.4285714285714" style="5" customWidth="1"/>
    <col min="11786" max="11786" width="17.7142857142857" style="5" customWidth="1"/>
    <col min="11787" max="11789" width="23.5714285714286" style="5" customWidth="1"/>
    <col min="11790" max="11790" width="25" style="5" customWidth="1"/>
    <col min="11791" max="11791" width="25.8571428571429" style="5" customWidth="1"/>
    <col min="11792" max="11792" width="20.8571428571429" style="5" customWidth="1"/>
    <col min="11793" max="12039" width="9.14285714285714" style="5"/>
    <col min="12040" max="12040" width="6" style="5" customWidth="1"/>
    <col min="12041" max="12041" width="30.4285714285714" style="5" customWidth="1"/>
    <col min="12042" max="12042" width="17.7142857142857" style="5" customWidth="1"/>
    <col min="12043" max="12045" width="23.5714285714286" style="5" customWidth="1"/>
    <col min="12046" max="12046" width="25" style="5" customWidth="1"/>
    <col min="12047" max="12047" width="25.8571428571429" style="5" customWidth="1"/>
    <col min="12048" max="12048" width="20.8571428571429" style="5" customWidth="1"/>
    <col min="12049" max="12295" width="9.14285714285714" style="5"/>
    <col min="12296" max="12296" width="6" style="5" customWidth="1"/>
    <col min="12297" max="12297" width="30.4285714285714" style="5" customWidth="1"/>
    <col min="12298" max="12298" width="17.7142857142857" style="5" customWidth="1"/>
    <col min="12299" max="12301" width="23.5714285714286" style="5" customWidth="1"/>
    <col min="12302" max="12302" width="25" style="5" customWidth="1"/>
    <col min="12303" max="12303" width="25.8571428571429" style="5" customWidth="1"/>
    <col min="12304" max="12304" width="20.8571428571429" style="5" customWidth="1"/>
    <col min="12305" max="12551" width="9.14285714285714" style="5"/>
    <col min="12552" max="12552" width="6" style="5" customWidth="1"/>
    <col min="12553" max="12553" width="30.4285714285714" style="5" customWidth="1"/>
    <col min="12554" max="12554" width="17.7142857142857" style="5" customWidth="1"/>
    <col min="12555" max="12557" width="23.5714285714286" style="5" customWidth="1"/>
    <col min="12558" max="12558" width="25" style="5" customWidth="1"/>
    <col min="12559" max="12559" width="25.8571428571429" style="5" customWidth="1"/>
    <col min="12560" max="12560" width="20.8571428571429" style="5" customWidth="1"/>
    <col min="12561" max="12807" width="9.14285714285714" style="5"/>
    <col min="12808" max="12808" width="6" style="5" customWidth="1"/>
    <col min="12809" max="12809" width="30.4285714285714" style="5" customWidth="1"/>
    <col min="12810" max="12810" width="17.7142857142857" style="5" customWidth="1"/>
    <col min="12811" max="12813" width="23.5714285714286" style="5" customWidth="1"/>
    <col min="12814" max="12814" width="25" style="5" customWidth="1"/>
    <col min="12815" max="12815" width="25.8571428571429" style="5" customWidth="1"/>
    <col min="12816" max="12816" width="20.8571428571429" style="5" customWidth="1"/>
    <col min="12817" max="13063" width="9.14285714285714" style="5"/>
    <col min="13064" max="13064" width="6" style="5" customWidth="1"/>
    <col min="13065" max="13065" width="30.4285714285714" style="5" customWidth="1"/>
    <col min="13066" max="13066" width="17.7142857142857" style="5" customWidth="1"/>
    <col min="13067" max="13069" width="23.5714285714286" style="5" customWidth="1"/>
    <col min="13070" max="13070" width="25" style="5" customWidth="1"/>
    <col min="13071" max="13071" width="25.8571428571429" style="5" customWidth="1"/>
    <col min="13072" max="13072" width="20.8571428571429" style="5" customWidth="1"/>
    <col min="13073" max="13319" width="9.14285714285714" style="5"/>
    <col min="13320" max="13320" width="6" style="5" customWidth="1"/>
    <col min="13321" max="13321" width="30.4285714285714" style="5" customWidth="1"/>
    <col min="13322" max="13322" width="17.7142857142857" style="5" customWidth="1"/>
    <col min="13323" max="13325" width="23.5714285714286" style="5" customWidth="1"/>
    <col min="13326" max="13326" width="25" style="5" customWidth="1"/>
    <col min="13327" max="13327" width="25.8571428571429" style="5" customWidth="1"/>
    <col min="13328" max="13328" width="20.8571428571429" style="5" customWidth="1"/>
    <col min="13329" max="13575" width="9.14285714285714" style="5"/>
    <col min="13576" max="13576" width="6" style="5" customWidth="1"/>
    <col min="13577" max="13577" width="30.4285714285714" style="5" customWidth="1"/>
    <col min="13578" max="13578" width="17.7142857142857" style="5" customWidth="1"/>
    <col min="13579" max="13581" width="23.5714285714286" style="5" customWidth="1"/>
    <col min="13582" max="13582" width="25" style="5" customWidth="1"/>
    <col min="13583" max="13583" width="25.8571428571429" style="5" customWidth="1"/>
    <col min="13584" max="13584" width="20.8571428571429" style="5" customWidth="1"/>
    <col min="13585" max="13831" width="9.14285714285714" style="5"/>
    <col min="13832" max="13832" width="6" style="5" customWidth="1"/>
    <col min="13833" max="13833" width="30.4285714285714" style="5" customWidth="1"/>
    <col min="13834" max="13834" width="17.7142857142857" style="5" customWidth="1"/>
    <col min="13835" max="13837" width="23.5714285714286" style="5" customWidth="1"/>
    <col min="13838" max="13838" width="25" style="5" customWidth="1"/>
    <col min="13839" max="13839" width="25.8571428571429" style="5" customWidth="1"/>
    <col min="13840" max="13840" width="20.8571428571429" style="5" customWidth="1"/>
    <col min="13841" max="14087" width="9.14285714285714" style="5"/>
    <col min="14088" max="14088" width="6" style="5" customWidth="1"/>
    <col min="14089" max="14089" width="30.4285714285714" style="5" customWidth="1"/>
    <col min="14090" max="14090" width="17.7142857142857" style="5" customWidth="1"/>
    <col min="14091" max="14093" width="23.5714285714286" style="5" customWidth="1"/>
    <col min="14094" max="14094" width="25" style="5" customWidth="1"/>
    <col min="14095" max="14095" width="25.8571428571429" style="5" customWidth="1"/>
    <col min="14096" max="14096" width="20.8571428571429" style="5" customWidth="1"/>
    <col min="14097" max="14343" width="9.14285714285714" style="5"/>
    <col min="14344" max="14344" width="6" style="5" customWidth="1"/>
    <col min="14345" max="14345" width="30.4285714285714" style="5" customWidth="1"/>
    <col min="14346" max="14346" width="17.7142857142857" style="5" customWidth="1"/>
    <col min="14347" max="14349" width="23.5714285714286" style="5" customWidth="1"/>
    <col min="14350" max="14350" width="25" style="5" customWidth="1"/>
    <col min="14351" max="14351" width="25.8571428571429" style="5" customWidth="1"/>
    <col min="14352" max="14352" width="20.8571428571429" style="5" customWidth="1"/>
    <col min="14353" max="14599" width="9.14285714285714" style="5"/>
    <col min="14600" max="14600" width="6" style="5" customWidth="1"/>
    <col min="14601" max="14601" width="30.4285714285714" style="5" customWidth="1"/>
    <col min="14602" max="14602" width="17.7142857142857" style="5" customWidth="1"/>
    <col min="14603" max="14605" width="23.5714285714286" style="5" customWidth="1"/>
    <col min="14606" max="14606" width="25" style="5" customWidth="1"/>
    <col min="14607" max="14607" width="25.8571428571429" style="5" customWidth="1"/>
    <col min="14608" max="14608" width="20.8571428571429" style="5" customWidth="1"/>
    <col min="14609" max="14855" width="9.14285714285714" style="5"/>
    <col min="14856" max="14856" width="6" style="5" customWidth="1"/>
    <col min="14857" max="14857" width="30.4285714285714" style="5" customWidth="1"/>
    <col min="14858" max="14858" width="17.7142857142857" style="5" customWidth="1"/>
    <col min="14859" max="14861" width="23.5714285714286" style="5" customWidth="1"/>
    <col min="14862" max="14862" width="25" style="5" customWidth="1"/>
    <col min="14863" max="14863" width="25.8571428571429" style="5" customWidth="1"/>
    <col min="14864" max="14864" width="20.8571428571429" style="5" customWidth="1"/>
    <col min="14865" max="15111" width="9.14285714285714" style="5"/>
    <col min="15112" max="15112" width="6" style="5" customWidth="1"/>
    <col min="15113" max="15113" width="30.4285714285714" style="5" customWidth="1"/>
    <col min="15114" max="15114" width="17.7142857142857" style="5" customWidth="1"/>
    <col min="15115" max="15117" width="23.5714285714286" style="5" customWidth="1"/>
    <col min="15118" max="15118" width="25" style="5" customWidth="1"/>
    <col min="15119" max="15119" width="25.8571428571429" style="5" customWidth="1"/>
    <col min="15120" max="15120" width="20.8571428571429" style="5" customWidth="1"/>
    <col min="15121" max="15367" width="9.14285714285714" style="5"/>
    <col min="15368" max="15368" width="6" style="5" customWidth="1"/>
    <col min="15369" max="15369" width="30.4285714285714" style="5" customWidth="1"/>
    <col min="15370" max="15370" width="17.7142857142857" style="5" customWidth="1"/>
    <col min="15371" max="15373" width="23.5714285714286" style="5" customWidth="1"/>
    <col min="15374" max="15374" width="25" style="5" customWidth="1"/>
    <col min="15375" max="15375" width="25.8571428571429" style="5" customWidth="1"/>
    <col min="15376" max="15376" width="20.8571428571429" style="5" customWidth="1"/>
    <col min="15377" max="15623" width="9.14285714285714" style="5"/>
    <col min="15624" max="15624" width="6" style="5" customWidth="1"/>
    <col min="15625" max="15625" width="30.4285714285714" style="5" customWidth="1"/>
    <col min="15626" max="15626" width="17.7142857142857" style="5" customWidth="1"/>
    <col min="15627" max="15629" width="23.5714285714286" style="5" customWidth="1"/>
    <col min="15630" max="15630" width="25" style="5" customWidth="1"/>
    <col min="15631" max="15631" width="25.8571428571429" style="5" customWidth="1"/>
    <col min="15632" max="15632" width="20.8571428571429" style="5" customWidth="1"/>
    <col min="15633" max="15879" width="9.14285714285714" style="5"/>
    <col min="15880" max="15880" width="6" style="5" customWidth="1"/>
    <col min="15881" max="15881" width="30.4285714285714" style="5" customWidth="1"/>
    <col min="15882" max="15882" width="17.7142857142857" style="5" customWidth="1"/>
    <col min="15883" max="15885" width="23.5714285714286" style="5" customWidth="1"/>
    <col min="15886" max="15886" width="25" style="5" customWidth="1"/>
    <col min="15887" max="15887" width="25.8571428571429" style="5" customWidth="1"/>
    <col min="15888" max="15888" width="20.8571428571429" style="5" customWidth="1"/>
    <col min="15889" max="16135" width="9.14285714285714" style="5"/>
    <col min="16136" max="16136" width="6" style="5" customWidth="1"/>
    <col min="16137" max="16137" width="30.4285714285714" style="5" customWidth="1"/>
    <col min="16138" max="16138" width="17.7142857142857" style="5" customWidth="1"/>
    <col min="16139" max="16141" width="23.5714285714286" style="5" customWidth="1"/>
    <col min="16142" max="16142" width="25" style="5" customWidth="1"/>
    <col min="16143" max="16143" width="25.8571428571429" style="5" customWidth="1"/>
    <col min="16144" max="16144" width="20.8571428571429" style="5" customWidth="1"/>
    <col min="16145" max="16384" width="9.14285714285714" style="5"/>
  </cols>
  <sheetData>
    <row r="1" ht="81.75" customHeight="1" spans="1:1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ht="24" spans="1:16">
      <c r="A2" s="8"/>
      <c r="B2" s="9"/>
      <c r="C2" s="9"/>
      <c r="D2" s="9"/>
      <c r="E2" s="9"/>
      <c r="F2" s="9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="1" customFormat="1" ht="38.25" customHeight="1" spans="1:16">
      <c r="A3" s="11" t="s">
        <v>1</v>
      </c>
      <c r="B3" s="12" t="s">
        <v>2</v>
      </c>
      <c r="C3" s="12" t="s">
        <v>3</v>
      </c>
      <c r="D3" s="32" t="s">
        <v>4</v>
      </c>
      <c r="E3" s="32"/>
      <c r="F3" s="32"/>
      <c r="G3" s="32" t="s">
        <v>5</v>
      </c>
      <c r="H3" s="32" t="s">
        <v>4</v>
      </c>
      <c r="I3" s="32"/>
      <c r="J3" s="32"/>
      <c r="K3" s="32" t="s">
        <v>6</v>
      </c>
      <c r="L3" s="32" t="s">
        <v>7</v>
      </c>
      <c r="M3" s="32" t="s">
        <v>8</v>
      </c>
      <c r="N3" s="32" t="s">
        <v>9</v>
      </c>
      <c r="O3" s="32" t="s">
        <v>10</v>
      </c>
      <c r="P3" s="32" t="s">
        <v>11</v>
      </c>
    </row>
    <row r="4" s="1" customFormat="1" ht="136.5" customHeight="1" spans="1:16">
      <c r="A4" s="14"/>
      <c r="B4" s="15"/>
      <c r="C4" s="15"/>
      <c r="D4" s="32" t="s">
        <v>12</v>
      </c>
      <c r="E4" s="32" t="s">
        <v>13</v>
      </c>
      <c r="F4" s="32" t="s">
        <v>14</v>
      </c>
      <c r="G4" s="32"/>
      <c r="H4" s="32" t="s">
        <v>15</v>
      </c>
      <c r="I4" s="32" t="s">
        <v>16</v>
      </c>
      <c r="J4" s="32" t="s">
        <v>17</v>
      </c>
      <c r="K4" s="32"/>
      <c r="L4" s="32"/>
      <c r="M4" s="32"/>
      <c r="N4" s="32"/>
      <c r="O4" s="32"/>
      <c r="P4" s="32"/>
    </row>
    <row r="5" s="2" customFormat="1" ht="142.5" customHeight="1" spans="1:17">
      <c r="A5" s="17">
        <v>1</v>
      </c>
      <c r="B5" s="18" t="s">
        <v>18</v>
      </c>
      <c r="C5" s="19">
        <f t="shared" ref="C5" si="0">+D5+E5+F5</f>
        <v>262</v>
      </c>
      <c r="D5" s="19">
        <f>+'1 босқич'!D5</f>
        <v>75</v>
      </c>
      <c r="E5" s="19">
        <v>42</v>
      </c>
      <c r="F5" s="19">
        <f>+'3 босқич'!C5</f>
        <v>145</v>
      </c>
      <c r="G5" s="20">
        <f t="shared" ref="G5" si="1">+H5+I5+J5</f>
        <v>141</v>
      </c>
      <c r="H5" s="20">
        <f>+'1 босқич'!D5</f>
        <v>75</v>
      </c>
      <c r="I5" s="33">
        <f>'2 босқич'!D5</f>
        <v>42</v>
      </c>
      <c r="J5" s="33">
        <f>+'3 босқич'!D5</f>
        <v>24</v>
      </c>
      <c r="K5" s="34">
        <f t="shared" ref="K5" si="2">+G5/C5</f>
        <v>0.538167938931298</v>
      </c>
      <c r="L5" s="35">
        <f t="shared" ref="L5" si="3">+M5+N5</f>
        <v>245</v>
      </c>
      <c r="M5" s="35">
        <f>+'1 босқич'!F5</f>
        <v>130</v>
      </c>
      <c r="N5" s="35">
        <v>115</v>
      </c>
      <c r="O5" s="36">
        <f t="shared" ref="O5" si="4">+F5-J5</f>
        <v>121</v>
      </c>
      <c r="P5" s="37">
        <f>+'1 босқич'!G5+'2 босқич'!G5+'3 босқич'!G5</f>
        <v>4230</v>
      </c>
      <c r="Q5" s="38"/>
    </row>
  </sheetData>
  <mergeCells count="14">
    <mergeCell ref="A1:P1"/>
    <mergeCell ref="G2:P2"/>
    <mergeCell ref="D3:F3"/>
    <mergeCell ref="H3:J3"/>
    <mergeCell ref="A3:A4"/>
    <mergeCell ref="B3:B4"/>
    <mergeCell ref="C3:C4"/>
    <mergeCell ref="G3:G4"/>
    <mergeCell ref="K3:K4"/>
    <mergeCell ref="L3:L4"/>
    <mergeCell ref="M3:M4"/>
    <mergeCell ref="N3:N4"/>
    <mergeCell ref="O3:O4"/>
    <mergeCell ref="P3:P4"/>
  </mergeCells>
  <conditionalFormatting sqref="B3">
    <cfRule type="duplicateValues" dxfId="0" priority="10" stopIfTrue="1"/>
    <cfRule type="duplicateValues" dxfId="0" priority="39"/>
  </conditionalFormatting>
  <conditionalFormatting sqref="C3:D3">
    <cfRule type="duplicateValues" dxfId="0" priority="13" stopIfTrue="1"/>
    <cfRule type="duplicateValues" dxfId="0" priority="16"/>
  </conditionalFormatting>
  <conditionalFormatting sqref="H3">
    <cfRule type="duplicateValues" dxfId="0" priority="1" stopIfTrue="1"/>
    <cfRule type="duplicateValues" dxfId="0" priority="4"/>
  </conditionalFormatting>
  <conditionalFormatting sqref="A5">
    <cfRule type="duplicateValues" dxfId="0" priority="47"/>
  </conditionalFormatting>
  <conditionalFormatting sqref="B6:F65519;B3">
    <cfRule type="duplicateValues" dxfId="0" priority="24"/>
  </conditionalFormatting>
  <printOptions horizontalCentered="1"/>
  <pageMargins left="0.118110236220472" right="0.118110236220472" top="0.196850393700787" bottom="0.393700787401575" header="0.31496062992126" footer="0.31496062992126"/>
  <pageSetup paperSize="9" scale="3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view="pageBreakPreview" zoomScale="60" zoomScaleNormal="100" workbookViewId="0">
      <selection activeCell="A5" sqref="A5:G5"/>
    </sheetView>
  </sheetViews>
  <sheetFormatPr defaultColWidth="9" defaultRowHeight="18.75" outlineLevelRow="4" outlineLevelCol="6"/>
  <cols>
    <col min="1" max="1" width="6" style="3" customWidth="1"/>
    <col min="2" max="2" width="30.4285714285714" style="4" customWidth="1"/>
    <col min="3" max="3" width="17.7142857142857" style="4" customWidth="1"/>
    <col min="4" max="4" width="23.5714285714286" style="5" customWidth="1"/>
    <col min="5" max="5" width="25" style="5" customWidth="1"/>
    <col min="6" max="6" width="25.8571428571429" style="5" customWidth="1"/>
    <col min="7" max="7" width="25" style="5" customWidth="1"/>
    <col min="8" max="254" width="9.14285714285714" style="5"/>
    <col min="255" max="255" width="6" style="5" customWidth="1"/>
    <col min="256" max="256" width="30.4285714285714" style="5" customWidth="1"/>
    <col min="257" max="257" width="17.7142857142857" style="5" customWidth="1"/>
    <col min="258" max="260" width="23.5714285714286" style="5" customWidth="1"/>
    <col min="261" max="261" width="25" style="5" customWidth="1"/>
    <col min="262" max="262" width="25.8571428571429" style="5" customWidth="1"/>
    <col min="263" max="263" width="20.8571428571429" style="5" customWidth="1"/>
    <col min="264" max="510" width="9.14285714285714" style="5"/>
    <col min="511" max="511" width="6" style="5" customWidth="1"/>
    <col min="512" max="512" width="30.4285714285714" style="5" customWidth="1"/>
    <col min="513" max="513" width="17.7142857142857" style="5" customWidth="1"/>
    <col min="514" max="516" width="23.5714285714286" style="5" customWidth="1"/>
    <col min="517" max="517" width="25" style="5" customWidth="1"/>
    <col min="518" max="518" width="25.8571428571429" style="5" customWidth="1"/>
    <col min="519" max="519" width="20.8571428571429" style="5" customWidth="1"/>
    <col min="520" max="766" width="9.14285714285714" style="5"/>
    <col min="767" max="767" width="6" style="5" customWidth="1"/>
    <col min="768" max="768" width="30.4285714285714" style="5" customWidth="1"/>
    <col min="769" max="769" width="17.7142857142857" style="5" customWidth="1"/>
    <col min="770" max="772" width="23.5714285714286" style="5" customWidth="1"/>
    <col min="773" max="773" width="25" style="5" customWidth="1"/>
    <col min="774" max="774" width="25.8571428571429" style="5" customWidth="1"/>
    <col min="775" max="775" width="20.8571428571429" style="5" customWidth="1"/>
    <col min="776" max="1022" width="9.14285714285714" style="5"/>
    <col min="1023" max="1023" width="6" style="5" customWidth="1"/>
    <col min="1024" max="1024" width="30.4285714285714" style="5" customWidth="1"/>
    <col min="1025" max="1025" width="17.7142857142857" style="5" customWidth="1"/>
    <col min="1026" max="1028" width="23.5714285714286" style="5" customWidth="1"/>
    <col min="1029" max="1029" width="25" style="5" customWidth="1"/>
    <col min="1030" max="1030" width="25.8571428571429" style="5" customWidth="1"/>
    <col min="1031" max="1031" width="20.8571428571429" style="5" customWidth="1"/>
    <col min="1032" max="1278" width="9.14285714285714" style="5"/>
    <col min="1279" max="1279" width="6" style="5" customWidth="1"/>
    <col min="1280" max="1280" width="30.4285714285714" style="5" customWidth="1"/>
    <col min="1281" max="1281" width="17.7142857142857" style="5" customWidth="1"/>
    <col min="1282" max="1284" width="23.5714285714286" style="5" customWidth="1"/>
    <col min="1285" max="1285" width="25" style="5" customWidth="1"/>
    <col min="1286" max="1286" width="25.8571428571429" style="5" customWidth="1"/>
    <col min="1287" max="1287" width="20.8571428571429" style="5" customWidth="1"/>
    <col min="1288" max="1534" width="9.14285714285714" style="5"/>
    <col min="1535" max="1535" width="6" style="5" customWidth="1"/>
    <col min="1536" max="1536" width="30.4285714285714" style="5" customWidth="1"/>
    <col min="1537" max="1537" width="17.7142857142857" style="5" customWidth="1"/>
    <col min="1538" max="1540" width="23.5714285714286" style="5" customWidth="1"/>
    <col min="1541" max="1541" width="25" style="5" customWidth="1"/>
    <col min="1542" max="1542" width="25.8571428571429" style="5" customWidth="1"/>
    <col min="1543" max="1543" width="20.8571428571429" style="5" customWidth="1"/>
    <col min="1544" max="1790" width="9.14285714285714" style="5"/>
    <col min="1791" max="1791" width="6" style="5" customWidth="1"/>
    <col min="1792" max="1792" width="30.4285714285714" style="5" customWidth="1"/>
    <col min="1793" max="1793" width="17.7142857142857" style="5" customWidth="1"/>
    <col min="1794" max="1796" width="23.5714285714286" style="5" customWidth="1"/>
    <col min="1797" max="1797" width="25" style="5" customWidth="1"/>
    <col min="1798" max="1798" width="25.8571428571429" style="5" customWidth="1"/>
    <col min="1799" max="1799" width="20.8571428571429" style="5" customWidth="1"/>
    <col min="1800" max="2046" width="9.14285714285714" style="5"/>
    <col min="2047" max="2047" width="6" style="5" customWidth="1"/>
    <col min="2048" max="2048" width="30.4285714285714" style="5" customWidth="1"/>
    <col min="2049" max="2049" width="17.7142857142857" style="5" customWidth="1"/>
    <col min="2050" max="2052" width="23.5714285714286" style="5" customWidth="1"/>
    <col min="2053" max="2053" width="25" style="5" customWidth="1"/>
    <col min="2054" max="2054" width="25.8571428571429" style="5" customWidth="1"/>
    <col min="2055" max="2055" width="20.8571428571429" style="5" customWidth="1"/>
    <col min="2056" max="2302" width="9.14285714285714" style="5"/>
    <col min="2303" max="2303" width="6" style="5" customWidth="1"/>
    <col min="2304" max="2304" width="30.4285714285714" style="5" customWidth="1"/>
    <col min="2305" max="2305" width="17.7142857142857" style="5" customWidth="1"/>
    <col min="2306" max="2308" width="23.5714285714286" style="5" customWidth="1"/>
    <col min="2309" max="2309" width="25" style="5" customWidth="1"/>
    <col min="2310" max="2310" width="25.8571428571429" style="5" customWidth="1"/>
    <col min="2311" max="2311" width="20.8571428571429" style="5" customWidth="1"/>
    <col min="2312" max="2558" width="9.14285714285714" style="5"/>
    <col min="2559" max="2559" width="6" style="5" customWidth="1"/>
    <col min="2560" max="2560" width="30.4285714285714" style="5" customWidth="1"/>
    <col min="2561" max="2561" width="17.7142857142857" style="5" customWidth="1"/>
    <col min="2562" max="2564" width="23.5714285714286" style="5" customWidth="1"/>
    <col min="2565" max="2565" width="25" style="5" customWidth="1"/>
    <col min="2566" max="2566" width="25.8571428571429" style="5" customWidth="1"/>
    <col min="2567" max="2567" width="20.8571428571429" style="5" customWidth="1"/>
    <col min="2568" max="2814" width="9.14285714285714" style="5"/>
    <col min="2815" max="2815" width="6" style="5" customWidth="1"/>
    <col min="2816" max="2816" width="30.4285714285714" style="5" customWidth="1"/>
    <col min="2817" max="2817" width="17.7142857142857" style="5" customWidth="1"/>
    <col min="2818" max="2820" width="23.5714285714286" style="5" customWidth="1"/>
    <col min="2821" max="2821" width="25" style="5" customWidth="1"/>
    <col min="2822" max="2822" width="25.8571428571429" style="5" customWidth="1"/>
    <col min="2823" max="2823" width="20.8571428571429" style="5" customWidth="1"/>
    <col min="2824" max="3070" width="9.14285714285714" style="5"/>
    <col min="3071" max="3071" width="6" style="5" customWidth="1"/>
    <col min="3072" max="3072" width="30.4285714285714" style="5" customWidth="1"/>
    <col min="3073" max="3073" width="17.7142857142857" style="5" customWidth="1"/>
    <col min="3074" max="3076" width="23.5714285714286" style="5" customWidth="1"/>
    <col min="3077" max="3077" width="25" style="5" customWidth="1"/>
    <col min="3078" max="3078" width="25.8571428571429" style="5" customWidth="1"/>
    <col min="3079" max="3079" width="20.8571428571429" style="5" customWidth="1"/>
    <col min="3080" max="3326" width="9.14285714285714" style="5"/>
    <col min="3327" max="3327" width="6" style="5" customWidth="1"/>
    <col min="3328" max="3328" width="30.4285714285714" style="5" customWidth="1"/>
    <col min="3329" max="3329" width="17.7142857142857" style="5" customWidth="1"/>
    <col min="3330" max="3332" width="23.5714285714286" style="5" customWidth="1"/>
    <col min="3333" max="3333" width="25" style="5" customWidth="1"/>
    <col min="3334" max="3334" width="25.8571428571429" style="5" customWidth="1"/>
    <col min="3335" max="3335" width="20.8571428571429" style="5" customWidth="1"/>
    <col min="3336" max="3582" width="9.14285714285714" style="5"/>
    <col min="3583" max="3583" width="6" style="5" customWidth="1"/>
    <col min="3584" max="3584" width="30.4285714285714" style="5" customWidth="1"/>
    <col min="3585" max="3585" width="17.7142857142857" style="5" customWidth="1"/>
    <col min="3586" max="3588" width="23.5714285714286" style="5" customWidth="1"/>
    <col min="3589" max="3589" width="25" style="5" customWidth="1"/>
    <col min="3590" max="3590" width="25.8571428571429" style="5" customWidth="1"/>
    <col min="3591" max="3591" width="20.8571428571429" style="5" customWidth="1"/>
    <col min="3592" max="3838" width="9.14285714285714" style="5"/>
    <col min="3839" max="3839" width="6" style="5" customWidth="1"/>
    <col min="3840" max="3840" width="30.4285714285714" style="5" customWidth="1"/>
    <col min="3841" max="3841" width="17.7142857142857" style="5" customWidth="1"/>
    <col min="3842" max="3844" width="23.5714285714286" style="5" customWidth="1"/>
    <col min="3845" max="3845" width="25" style="5" customWidth="1"/>
    <col min="3846" max="3846" width="25.8571428571429" style="5" customWidth="1"/>
    <col min="3847" max="3847" width="20.8571428571429" style="5" customWidth="1"/>
    <col min="3848" max="4094" width="9.14285714285714" style="5"/>
    <col min="4095" max="4095" width="6" style="5" customWidth="1"/>
    <col min="4096" max="4096" width="30.4285714285714" style="5" customWidth="1"/>
    <col min="4097" max="4097" width="17.7142857142857" style="5" customWidth="1"/>
    <col min="4098" max="4100" width="23.5714285714286" style="5" customWidth="1"/>
    <col min="4101" max="4101" width="25" style="5" customWidth="1"/>
    <col min="4102" max="4102" width="25.8571428571429" style="5" customWidth="1"/>
    <col min="4103" max="4103" width="20.8571428571429" style="5" customWidth="1"/>
    <col min="4104" max="4350" width="9.14285714285714" style="5"/>
    <col min="4351" max="4351" width="6" style="5" customWidth="1"/>
    <col min="4352" max="4352" width="30.4285714285714" style="5" customWidth="1"/>
    <col min="4353" max="4353" width="17.7142857142857" style="5" customWidth="1"/>
    <col min="4354" max="4356" width="23.5714285714286" style="5" customWidth="1"/>
    <col min="4357" max="4357" width="25" style="5" customWidth="1"/>
    <col min="4358" max="4358" width="25.8571428571429" style="5" customWidth="1"/>
    <col min="4359" max="4359" width="20.8571428571429" style="5" customWidth="1"/>
    <col min="4360" max="4606" width="9.14285714285714" style="5"/>
    <col min="4607" max="4607" width="6" style="5" customWidth="1"/>
    <col min="4608" max="4608" width="30.4285714285714" style="5" customWidth="1"/>
    <col min="4609" max="4609" width="17.7142857142857" style="5" customWidth="1"/>
    <col min="4610" max="4612" width="23.5714285714286" style="5" customWidth="1"/>
    <col min="4613" max="4613" width="25" style="5" customWidth="1"/>
    <col min="4614" max="4614" width="25.8571428571429" style="5" customWidth="1"/>
    <col min="4615" max="4615" width="20.8571428571429" style="5" customWidth="1"/>
    <col min="4616" max="4862" width="9.14285714285714" style="5"/>
    <col min="4863" max="4863" width="6" style="5" customWidth="1"/>
    <col min="4864" max="4864" width="30.4285714285714" style="5" customWidth="1"/>
    <col min="4865" max="4865" width="17.7142857142857" style="5" customWidth="1"/>
    <col min="4866" max="4868" width="23.5714285714286" style="5" customWidth="1"/>
    <col min="4869" max="4869" width="25" style="5" customWidth="1"/>
    <col min="4870" max="4870" width="25.8571428571429" style="5" customWidth="1"/>
    <col min="4871" max="4871" width="20.8571428571429" style="5" customWidth="1"/>
    <col min="4872" max="5118" width="9.14285714285714" style="5"/>
    <col min="5119" max="5119" width="6" style="5" customWidth="1"/>
    <col min="5120" max="5120" width="30.4285714285714" style="5" customWidth="1"/>
    <col min="5121" max="5121" width="17.7142857142857" style="5" customWidth="1"/>
    <col min="5122" max="5124" width="23.5714285714286" style="5" customWidth="1"/>
    <col min="5125" max="5125" width="25" style="5" customWidth="1"/>
    <col min="5126" max="5126" width="25.8571428571429" style="5" customWidth="1"/>
    <col min="5127" max="5127" width="20.8571428571429" style="5" customWidth="1"/>
    <col min="5128" max="5374" width="9.14285714285714" style="5"/>
    <col min="5375" max="5375" width="6" style="5" customWidth="1"/>
    <col min="5376" max="5376" width="30.4285714285714" style="5" customWidth="1"/>
    <col min="5377" max="5377" width="17.7142857142857" style="5" customWidth="1"/>
    <col min="5378" max="5380" width="23.5714285714286" style="5" customWidth="1"/>
    <col min="5381" max="5381" width="25" style="5" customWidth="1"/>
    <col min="5382" max="5382" width="25.8571428571429" style="5" customWidth="1"/>
    <col min="5383" max="5383" width="20.8571428571429" style="5" customWidth="1"/>
    <col min="5384" max="5630" width="9.14285714285714" style="5"/>
    <col min="5631" max="5631" width="6" style="5" customWidth="1"/>
    <col min="5632" max="5632" width="30.4285714285714" style="5" customWidth="1"/>
    <col min="5633" max="5633" width="17.7142857142857" style="5" customWidth="1"/>
    <col min="5634" max="5636" width="23.5714285714286" style="5" customWidth="1"/>
    <col min="5637" max="5637" width="25" style="5" customWidth="1"/>
    <col min="5638" max="5638" width="25.8571428571429" style="5" customWidth="1"/>
    <col min="5639" max="5639" width="20.8571428571429" style="5" customWidth="1"/>
    <col min="5640" max="5886" width="9.14285714285714" style="5"/>
    <col min="5887" max="5887" width="6" style="5" customWidth="1"/>
    <col min="5888" max="5888" width="30.4285714285714" style="5" customWidth="1"/>
    <col min="5889" max="5889" width="17.7142857142857" style="5" customWidth="1"/>
    <col min="5890" max="5892" width="23.5714285714286" style="5" customWidth="1"/>
    <col min="5893" max="5893" width="25" style="5" customWidth="1"/>
    <col min="5894" max="5894" width="25.8571428571429" style="5" customWidth="1"/>
    <col min="5895" max="5895" width="20.8571428571429" style="5" customWidth="1"/>
    <col min="5896" max="6142" width="9.14285714285714" style="5"/>
    <col min="6143" max="6143" width="6" style="5" customWidth="1"/>
    <col min="6144" max="6144" width="30.4285714285714" style="5" customWidth="1"/>
    <col min="6145" max="6145" width="17.7142857142857" style="5" customWidth="1"/>
    <col min="6146" max="6148" width="23.5714285714286" style="5" customWidth="1"/>
    <col min="6149" max="6149" width="25" style="5" customWidth="1"/>
    <col min="6150" max="6150" width="25.8571428571429" style="5" customWidth="1"/>
    <col min="6151" max="6151" width="20.8571428571429" style="5" customWidth="1"/>
    <col min="6152" max="6398" width="9.14285714285714" style="5"/>
    <col min="6399" max="6399" width="6" style="5" customWidth="1"/>
    <col min="6400" max="6400" width="30.4285714285714" style="5" customWidth="1"/>
    <col min="6401" max="6401" width="17.7142857142857" style="5" customWidth="1"/>
    <col min="6402" max="6404" width="23.5714285714286" style="5" customWidth="1"/>
    <col min="6405" max="6405" width="25" style="5" customWidth="1"/>
    <col min="6406" max="6406" width="25.8571428571429" style="5" customWidth="1"/>
    <col min="6407" max="6407" width="20.8571428571429" style="5" customWidth="1"/>
    <col min="6408" max="6654" width="9.14285714285714" style="5"/>
    <col min="6655" max="6655" width="6" style="5" customWidth="1"/>
    <col min="6656" max="6656" width="30.4285714285714" style="5" customWidth="1"/>
    <col min="6657" max="6657" width="17.7142857142857" style="5" customWidth="1"/>
    <col min="6658" max="6660" width="23.5714285714286" style="5" customWidth="1"/>
    <col min="6661" max="6661" width="25" style="5" customWidth="1"/>
    <col min="6662" max="6662" width="25.8571428571429" style="5" customWidth="1"/>
    <col min="6663" max="6663" width="20.8571428571429" style="5" customWidth="1"/>
    <col min="6664" max="6910" width="9.14285714285714" style="5"/>
    <col min="6911" max="6911" width="6" style="5" customWidth="1"/>
    <col min="6912" max="6912" width="30.4285714285714" style="5" customWidth="1"/>
    <col min="6913" max="6913" width="17.7142857142857" style="5" customWidth="1"/>
    <col min="6914" max="6916" width="23.5714285714286" style="5" customWidth="1"/>
    <col min="6917" max="6917" width="25" style="5" customWidth="1"/>
    <col min="6918" max="6918" width="25.8571428571429" style="5" customWidth="1"/>
    <col min="6919" max="6919" width="20.8571428571429" style="5" customWidth="1"/>
    <col min="6920" max="7166" width="9.14285714285714" style="5"/>
    <col min="7167" max="7167" width="6" style="5" customWidth="1"/>
    <col min="7168" max="7168" width="30.4285714285714" style="5" customWidth="1"/>
    <col min="7169" max="7169" width="17.7142857142857" style="5" customWidth="1"/>
    <col min="7170" max="7172" width="23.5714285714286" style="5" customWidth="1"/>
    <col min="7173" max="7173" width="25" style="5" customWidth="1"/>
    <col min="7174" max="7174" width="25.8571428571429" style="5" customWidth="1"/>
    <col min="7175" max="7175" width="20.8571428571429" style="5" customWidth="1"/>
    <col min="7176" max="7422" width="9.14285714285714" style="5"/>
    <col min="7423" max="7423" width="6" style="5" customWidth="1"/>
    <col min="7424" max="7424" width="30.4285714285714" style="5" customWidth="1"/>
    <col min="7425" max="7425" width="17.7142857142857" style="5" customWidth="1"/>
    <col min="7426" max="7428" width="23.5714285714286" style="5" customWidth="1"/>
    <col min="7429" max="7429" width="25" style="5" customWidth="1"/>
    <col min="7430" max="7430" width="25.8571428571429" style="5" customWidth="1"/>
    <col min="7431" max="7431" width="20.8571428571429" style="5" customWidth="1"/>
    <col min="7432" max="7678" width="9.14285714285714" style="5"/>
    <col min="7679" max="7679" width="6" style="5" customWidth="1"/>
    <col min="7680" max="7680" width="30.4285714285714" style="5" customWidth="1"/>
    <col min="7681" max="7681" width="17.7142857142857" style="5" customWidth="1"/>
    <col min="7682" max="7684" width="23.5714285714286" style="5" customWidth="1"/>
    <col min="7685" max="7685" width="25" style="5" customWidth="1"/>
    <col min="7686" max="7686" width="25.8571428571429" style="5" customWidth="1"/>
    <col min="7687" max="7687" width="20.8571428571429" style="5" customWidth="1"/>
    <col min="7688" max="7934" width="9.14285714285714" style="5"/>
    <col min="7935" max="7935" width="6" style="5" customWidth="1"/>
    <col min="7936" max="7936" width="30.4285714285714" style="5" customWidth="1"/>
    <col min="7937" max="7937" width="17.7142857142857" style="5" customWidth="1"/>
    <col min="7938" max="7940" width="23.5714285714286" style="5" customWidth="1"/>
    <col min="7941" max="7941" width="25" style="5" customWidth="1"/>
    <col min="7942" max="7942" width="25.8571428571429" style="5" customWidth="1"/>
    <col min="7943" max="7943" width="20.8571428571429" style="5" customWidth="1"/>
    <col min="7944" max="8190" width="9.14285714285714" style="5"/>
    <col min="8191" max="8191" width="6" style="5" customWidth="1"/>
    <col min="8192" max="8192" width="30.4285714285714" style="5" customWidth="1"/>
    <col min="8193" max="8193" width="17.7142857142857" style="5" customWidth="1"/>
    <col min="8194" max="8196" width="23.5714285714286" style="5" customWidth="1"/>
    <col min="8197" max="8197" width="25" style="5" customWidth="1"/>
    <col min="8198" max="8198" width="25.8571428571429" style="5" customWidth="1"/>
    <col min="8199" max="8199" width="20.8571428571429" style="5" customWidth="1"/>
    <col min="8200" max="8446" width="9.14285714285714" style="5"/>
    <col min="8447" max="8447" width="6" style="5" customWidth="1"/>
    <col min="8448" max="8448" width="30.4285714285714" style="5" customWidth="1"/>
    <col min="8449" max="8449" width="17.7142857142857" style="5" customWidth="1"/>
    <col min="8450" max="8452" width="23.5714285714286" style="5" customWidth="1"/>
    <col min="8453" max="8453" width="25" style="5" customWidth="1"/>
    <col min="8454" max="8454" width="25.8571428571429" style="5" customWidth="1"/>
    <col min="8455" max="8455" width="20.8571428571429" style="5" customWidth="1"/>
    <col min="8456" max="8702" width="9.14285714285714" style="5"/>
    <col min="8703" max="8703" width="6" style="5" customWidth="1"/>
    <col min="8704" max="8704" width="30.4285714285714" style="5" customWidth="1"/>
    <col min="8705" max="8705" width="17.7142857142857" style="5" customWidth="1"/>
    <col min="8706" max="8708" width="23.5714285714286" style="5" customWidth="1"/>
    <col min="8709" max="8709" width="25" style="5" customWidth="1"/>
    <col min="8710" max="8710" width="25.8571428571429" style="5" customWidth="1"/>
    <col min="8711" max="8711" width="20.8571428571429" style="5" customWidth="1"/>
    <col min="8712" max="8958" width="9.14285714285714" style="5"/>
    <col min="8959" max="8959" width="6" style="5" customWidth="1"/>
    <col min="8960" max="8960" width="30.4285714285714" style="5" customWidth="1"/>
    <col min="8961" max="8961" width="17.7142857142857" style="5" customWidth="1"/>
    <col min="8962" max="8964" width="23.5714285714286" style="5" customWidth="1"/>
    <col min="8965" max="8965" width="25" style="5" customWidth="1"/>
    <col min="8966" max="8966" width="25.8571428571429" style="5" customWidth="1"/>
    <col min="8967" max="8967" width="20.8571428571429" style="5" customWidth="1"/>
    <col min="8968" max="9214" width="9.14285714285714" style="5"/>
    <col min="9215" max="9215" width="6" style="5" customWidth="1"/>
    <col min="9216" max="9216" width="30.4285714285714" style="5" customWidth="1"/>
    <col min="9217" max="9217" width="17.7142857142857" style="5" customWidth="1"/>
    <col min="9218" max="9220" width="23.5714285714286" style="5" customWidth="1"/>
    <col min="9221" max="9221" width="25" style="5" customWidth="1"/>
    <col min="9222" max="9222" width="25.8571428571429" style="5" customWidth="1"/>
    <col min="9223" max="9223" width="20.8571428571429" style="5" customWidth="1"/>
    <col min="9224" max="9470" width="9.14285714285714" style="5"/>
    <col min="9471" max="9471" width="6" style="5" customWidth="1"/>
    <col min="9472" max="9472" width="30.4285714285714" style="5" customWidth="1"/>
    <col min="9473" max="9473" width="17.7142857142857" style="5" customWidth="1"/>
    <col min="9474" max="9476" width="23.5714285714286" style="5" customWidth="1"/>
    <col min="9477" max="9477" width="25" style="5" customWidth="1"/>
    <col min="9478" max="9478" width="25.8571428571429" style="5" customWidth="1"/>
    <col min="9479" max="9479" width="20.8571428571429" style="5" customWidth="1"/>
    <col min="9480" max="9726" width="9.14285714285714" style="5"/>
    <col min="9727" max="9727" width="6" style="5" customWidth="1"/>
    <col min="9728" max="9728" width="30.4285714285714" style="5" customWidth="1"/>
    <col min="9729" max="9729" width="17.7142857142857" style="5" customWidth="1"/>
    <col min="9730" max="9732" width="23.5714285714286" style="5" customWidth="1"/>
    <col min="9733" max="9733" width="25" style="5" customWidth="1"/>
    <col min="9734" max="9734" width="25.8571428571429" style="5" customWidth="1"/>
    <col min="9735" max="9735" width="20.8571428571429" style="5" customWidth="1"/>
    <col min="9736" max="9982" width="9.14285714285714" style="5"/>
    <col min="9983" max="9983" width="6" style="5" customWidth="1"/>
    <col min="9984" max="9984" width="30.4285714285714" style="5" customWidth="1"/>
    <col min="9985" max="9985" width="17.7142857142857" style="5" customWidth="1"/>
    <col min="9986" max="9988" width="23.5714285714286" style="5" customWidth="1"/>
    <col min="9989" max="9989" width="25" style="5" customWidth="1"/>
    <col min="9990" max="9990" width="25.8571428571429" style="5" customWidth="1"/>
    <col min="9991" max="9991" width="20.8571428571429" style="5" customWidth="1"/>
    <col min="9992" max="10238" width="9.14285714285714" style="5"/>
    <col min="10239" max="10239" width="6" style="5" customWidth="1"/>
    <col min="10240" max="10240" width="30.4285714285714" style="5" customWidth="1"/>
    <col min="10241" max="10241" width="17.7142857142857" style="5" customWidth="1"/>
    <col min="10242" max="10244" width="23.5714285714286" style="5" customWidth="1"/>
    <col min="10245" max="10245" width="25" style="5" customWidth="1"/>
    <col min="10246" max="10246" width="25.8571428571429" style="5" customWidth="1"/>
    <col min="10247" max="10247" width="20.8571428571429" style="5" customWidth="1"/>
    <col min="10248" max="10494" width="9.14285714285714" style="5"/>
    <col min="10495" max="10495" width="6" style="5" customWidth="1"/>
    <col min="10496" max="10496" width="30.4285714285714" style="5" customWidth="1"/>
    <col min="10497" max="10497" width="17.7142857142857" style="5" customWidth="1"/>
    <col min="10498" max="10500" width="23.5714285714286" style="5" customWidth="1"/>
    <col min="10501" max="10501" width="25" style="5" customWidth="1"/>
    <col min="10502" max="10502" width="25.8571428571429" style="5" customWidth="1"/>
    <col min="10503" max="10503" width="20.8571428571429" style="5" customWidth="1"/>
    <col min="10504" max="10750" width="9.14285714285714" style="5"/>
    <col min="10751" max="10751" width="6" style="5" customWidth="1"/>
    <col min="10752" max="10752" width="30.4285714285714" style="5" customWidth="1"/>
    <col min="10753" max="10753" width="17.7142857142857" style="5" customWidth="1"/>
    <col min="10754" max="10756" width="23.5714285714286" style="5" customWidth="1"/>
    <col min="10757" max="10757" width="25" style="5" customWidth="1"/>
    <col min="10758" max="10758" width="25.8571428571429" style="5" customWidth="1"/>
    <col min="10759" max="10759" width="20.8571428571429" style="5" customWidth="1"/>
    <col min="10760" max="11006" width="9.14285714285714" style="5"/>
    <col min="11007" max="11007" width="6" style="5" customWidth="1"/>
    <col min="11008" max="11008" width="30.4285714285714" style="5" customWidth="1"/>
    <col min="11009" max="11009" width="17.7142857142857" style="5" customWidth="1"/>
    <col min="11010" max="11012" width="23.5714285714286" style="5" customWidth="1"/>
    <col min="11013" max="11013" width="25" style="5" customWidth="1"/>
    <col min="11014" max="11014" width="25.8571428571429" style="5" customWidth="1"/>
    <col min="11015" max="11015" width="20.8571428571429" style="5" customWidth="1"/>
    <col min="11016" max="11262" width="9.14285714285714" style="5"/>
    <col min="11263" max="11263" width="6" style="5" customWidth="1"/>
    <col min="11264" max="11264" width="30.4285714285714" style="5" customWidth="1"/>
    <col min="11265" max="11265" width="17.7142857142857" style="5" customWidth="1"/>
    <col min="11266" max="11268" width="23.5714285714286" style="5" customWidth="1"/>
    <col min="11269" max="11269" width="25" style="5" customWidth="1"/>
    <col min="11270" max="11270" width="25.8571428571429" style="5" customWidth="1"/>
    <col min="11271" max="11271" width="20.8571428571429" style="5" customWidth="1"/>
    <col min="11272" max="11518" width="9.14285714285714" style="5"/>
    <col min="11519" max="11519" width="6" style="5" customWidth="1"/>
    <col min="11520" max="11520" width="30.4285714285714" style="5" customWidth="1"/>
    <col min="11521" max="11521" width="17.7142857142857" style="5" customWidth="1"/>
    <col min="11522" max="11524" width="23.5714285714286" style="5" customWidth="1"/>
    <col min="11525" max="11525" width="25" style="5" customWidth="1"/>
    <col min="11526" max="11526" width="25.8571428571429" style="5" customWidth="1"/>
    <col min="11527" max="11527" width="20.8571428571429" style="5" customWidth="1"/>
    <col min="11528" max="11774" width="9.14285714285714" style="5"/>
    <col min="11775" max="11775" width="6" style="5" customWidth="1"/>
    <col min="11776" max="11776" width="30.4285714285714" style="5" customWidth="1"/>
    <col min="11777" max="11777" width="17.7142857142857" style="5" customWidth="1"/>
    <col min="11778" max="11780" width="23.5714285714286" style="5" customWidth="1"/>
    <col min="11781" max="11781" width="25" style="5" customWidth="1"/>
    <col min="11782" max="11782" width="25.8571428571429" style="5" customWidth="1"/>
    <col min="11783" max="11783" width="20.8571428571429" style="5" customWidth="1"/>
    <col min="11784" max="12030" width="9.14285714285714" style="5"/>
    <col min="12031" max="12031" width="6" style="5" customWidth="1"/>
    <col min="12032" max="12032" width="30.4285714285714" style="5" customWidth="1"/>
    <col min="12033" max="12033" width="17.7142857142857" style="5" customWidth="1"/>
    <col min="12034" max="12036" width="23.5714285714286" style="5" customWidth="1"/>
    <col min="12037" max="12037" width="25" style="5" customWidth="1"/>
    <col min="12038" max="12038" width="25.8571428571429" style="5" customWidth="1"/>
    <col min="12039" max="12039" width="20.8571428571429" style="5" customWidth="1"/>
    <col min="12040" max="12286" width="9.14285714285714" style="5"/>
    <col min="12287" max="12287" width="6" style="5" customWidth="1"/>
    <col min="12288" max="12288" width="30.4285714285714" style="5" customWidth="1"/>
    <col min="12289" max="12289" width="17.7142857142857" style="5" customWidth="1"/>
    <col min="12290" max="12292" width="23.5714285714286" style="5" customWidth="1"/>
    <col min="12293" max="12293" width="25" style="5" customWidth="1"/>
    <col min="12294" max="12294" width="25.8571428571429" style="5" customWidth="1"/>
    <col min="12295" max="12295" width="20.8571428571429" style="5" customWidth="1"/>
    <col min="12296" max="12542" width="9.14285714285714" style="5"/>
    <col min="12543" max="12543" width="6" style="5" customWidth="1"/>
    <col min="12544" max="12544" width="30.4285714285714" style="5" customWidth="1"/>
    <col min="12545" max="12545" width="17.7142857142857" style="5" customWidth="1"/>
    <col min="12546" max="12548" width="23.5714285714286" style="5" customWidth="1"/>
    <col min="12549" max="12549" width="25" style="5" customWidth="1"/>
    <col min="12550" max="12550" width="25.8571428571429" style="5" customWidth="1"/>
    <col min="12551" max="12551" width="20.8571428571429" style="5" customWidth="1"/>
    <col min="12552" max="12798" width="9.14285714285714" style="5"/>
    <col min="12799" max="12799" width="6" style="5" customWidth="1"/>
    <col min="12800" max="12800" width="30.4285714285714" style="5" customWidth="1"/>
    <col min="12801" max="12801" width="17.7142857142857" style="5" customWidth="1"/>
    <col min="12802" max="12804" width="23.5714285714286" style="5" customWidth="1"/>
    <col min="12805" max="12805" width="25" style="5" customWidth="1"/>
    <col min="12806" max="12806" width="25.8571428571429" style="5" customWidth="1"/>
    <col min="12807" max="12807" width="20.8571428571429" style="5" customWidth="1"/>
    <col min="12808" max="13054" width="9.14285714285714" style="5"/>
    <col min="13055" max="13055" width="6" style="5" customWidth="1"/>
    <col min="13056" max="13056" width="30.4285714285714" style="5" customWidth="1"/>
    <col min="13057" max="13057" width="17.7142857142857" style="5" customWidth="1"/>
    <col min="13058" max="13060" width="23.5714285714286" style="5" customWidth="1"/>
    <col min="13061" max="13061" width="25" style="5" customWidth="1"/>
    <col min="13062" max="13062" width="25.8571428571429" style="5" customWidth="1"/>
    <col min="13063" max="13063" width="20.8571428571429" style="5" customWidth="1"/>
    <col min="13064" max="13310" width="9.14285714285714" style="5"/>
    <col min="13311" max="13311" width="6" style="5" customWidth="1"/>
    <col min="13312" max="13312" width="30.4285714285714" style="5" customWidth="1"/>
    <col min="13313" max="13313" width="17.7142857142857" style="5" customWidth="1"/>
    <col min="13314" max="13316" width="23.5714285714286" style="5" customWidth="1"/>
    <col min="13317" max="13317" width="25" style="5" customWidth="1"/>
    <col min="13318" max="13318" width="25.8571428571429" style="5" customWidth="1"/>
    <col min="13319" max="13319" width="20.8571428571429" style="5" customWidth="1"/>
    <col min="13320" max="13566" width="9.14285714285714" style="5"/>
    <col min="13567" max="13567" width="6" style="5" customWidth="1"/>
    <col min="13568" max="13568" width="30.4285714285714" style="5" customWidth="1"/>
    <col min="13569" max="13569" width="17.7142857142857" style="5" customWidth="1"/>
    <col min="13570" max="13572" width="23.5714285714286" style="5" customWidth="1"/>
    <col min="13573" max="13573" width="25" style="5" customWidth="1"/>
    <col min="13574" max="13574" width="25.8571428571429" style="5" customWidth="1"/>
    <col min="13575" max="13575" width="20.8571428571429" style="5" customWidth="1"/>
    <col min="13576" max="13822" width="9.14285714285714" style="5"/>
    <col min="13823" max="13823" width="6" style="5" customWidth="1"/>
    <col min="13824" max="13824" width="30.4285714285714" style="5" customWidth="1"/>
    <col min="13825" max="13825" width="17.7142857142857" style="5" customWidth="1"/>
    <col min="13826" max="13828" width="23.5714285714286" style="5" customWidth="1"/>
    <col min="13829" max="13829" width="25" style="5" customWidth="1"/>
    <col min="13830" max="13830" width="25.8571428571429" style="5" customWidth="1"/>
    <col min="13831" max="13831" width="20.8571428571429" style="5" customWidth="1"/>
    <col min="13832" max="14078" width="9.14285714285714" style="5"/>
    <col min="14079" max="14079" width="6" style="5" customWidth="1"/>
    <col min="14080" max="14080" width="30.4285714285714" style="5" customWidth="1"/>
    <col min="14081" max="14081" width="17.7142857142857" style="5" customWidth="1"/>
    <col min="14082" max="14084" width="23.5714285714286" style="5" customWidth="1"/>
    <col min="14085" max="14085" width="25" style="5" customWidth="1"/>
    <col min="14086" max="14086" width="25.8571428571429" style="5" customWidth="1"/>
    <col min="14087" max="14087" width="20.8571428571429" style="5" customWidth="1"/>
    <col min="14088" max="14334" width="9.14285714285714" style="5"/>
    <col min="14335" max="14335" width="6" style="5" customWidth="1"/>
    <col min="14336" max="14336" width="30.4285714285714" style="5" customWidth="1"/>
    <col min="14337" max="14337" width="17.7142857142857" style="5" customWidth="1"/>
    <col min="14338" max="14340" width="23.5714285714286" style="5" customWidth="1"/>
    <col min="14341" max="14341" width="25" style="5" customWidth="1"/>
    <col min="14342" max="14342" width="25.8571428571429" style="5" customWidth="1"/>
    <col min="14343" max="14343" width="20.8571428571429" style="5" customWidth="1"/>
    <col min="14344" max="14590" width="9.14285714285714" style="5"/>
    <col min="14591" max="14591" width="6" style="5" customWidth="1"/>
    <col min="14592" max="14592" width="30.4285714285714" style="5" customWidth="1"/>
    <col min="14593" max="14593" width="17.7142857142857" style="5" customWidth="1"/>
    <col min="14594" max="14596" width="23.5714285714286" style="5" customWidth="1"/>
    <col min="14597" max="14597" width="25" style="5" customWidth="1"/>
    <col min="14598" max="14598" width="25.8571428571429" style="5" customWidth="1"/>
    <col min="14599" max="14599" width="20.8571428571429" style="5" customWidth="1"/>
    <col min="14600" max="14846" width="9.14285714285714" style="5"/>
    <col min="14847" max="14847" width="6" style="5" customWidth="1"/>
    <col min="14848" max="14848" width="30.4285714285714" style="5" customWidth="1"/>
    <col min="14849" max="14849" width="17.7142857142857" style="5" customWidth="1"/>
    <col min="14850" max="14852" width="23.5714285714286" style="5" customWidth="1"/>
    <col min="14853" max="14853" width="25" style="5" customWidth="1"/>
    <col min="14854" max="14854" width="25.8571428571429" style="5" customWidth="1"/>
    <col min="14855" max="14855" width="20.8571428571429" style="5" customWidth="1"/>
    <col min="14856" max="15102" width="9.14285714285714" style="5"/>
    <col min="15103" max="15103" width="6" style="5" customWidth="1"/>
    <col min="15104" max="15104" width="30.4285714285714" style="5" customWidth="1"/>
    <col min="15105" max="15105" width="17.7142857142857" style="5" customWidth="1"/>
    <col min="15106" max="15108" width="23.5714285714286" style="5" customWidth="1"/>
    <col min="15109" max="15109" width="25" style="5" customWidth="1"/>
    <col min="15110" max="15110" width="25.8571428571429" style="5" customWidth="1"/>
    <col min="15111" max="15111" width="20.8571428571429" style="5" customWidth="1"/>
    <col min="15112" max="15358" width="9.14285714285714" style="5"/>
    <col min="15359" max="15359" width="6" style="5" customWidth="1"/>
    <col min="15360" max="15360" width="30.4285714285714" style="5" customWidth="1"/>
    <col min="15361" max="15361" width="17.7142857142857" style="5" customWidth="1"/>
    <col min="15362" max="15364" width="23.5714285714286" style="5" customWidth="1"/>
    <col min="15365" max="15365" width="25" style="5" customWidth="1"/>
    <col min="15366" max="15366" width="25.8571428571429" style="5" customWidth="1"/>
    <col min="15367" max="15367" width="20.8571428571429" style="5" customWidth="1"/>
    <col min="15368" max="15614" width="9.14285714285714" style="5"/>
    <col min="15615" max="15615" width="6" style="5" customWidth="1"/>
    <col min="15616" max="15616" width="30.4285714285714" style="5" customWidth="1"/>
    <col min="15617" max="15617" width="17.7142857142857" style="5" customWidth="1"/>
    <col min="15618" max="15620" width="23.5714285714286" style="5" customWidth="1"/>
    <col min="15621" max="15621" width="25" style="5" customWidth="1"/>
    <col min="15622" max="15622" width="25.8571428571429" style="5" customWidth="1"/>
    <col min="15623" max="15623" width="20.8571428571429" style="5" customWidth="1"/>
    <col min="15624" max="15870" width="9.14285714285714" style="5"/>
    <col min="15871" max="15871" width="6" style="5" customWidth="1"/>
    <col min="15872" max="15872" width="30.4285714285714" style="5" customWidth="1"/>
    <col min="15873" max="15873" width="17.7142857142857" style="5" customWidth="1"/>
    <col min="15874" max="15876" width="23.5714285714286" style="5" customWidth="1"/>
    <col min="15877" max="15877" width="25" style="5" customWidth="1"/>
    <col min="15878" max="15878" width="25.8571428571429" style="5" customWidth="1"/>
    <col min="15879" max="15879" width="20.8571428571429" style="5" customWidth="1"/>
    <col min="15880" max="16126" width="9.14285714285714" style="5"/>
    <col min="16127" max="16127" width="6" style="5" customWidth="1"/>
    <col min="16128" max="16128" width="30.4285714285714" style="5" customWidth="1"/>
    <col min="16129" max="16129" width="17.7142857142857" style="5" customWidth="1"/>
    <col min="16130" max="16132" width="23.5714285714286" style="5" customWidth="1"/>
    <col min="16133" max="16133" width="25" style="5" customWidth="1"/>
    <col min="16134" max="16134" width="25.8571428571429" style="5" customWidth="1"/>
    <col min="16135" max="16135" width="20.8571428571429" style="5" customWidth="1"/>
    <col min="16136" max="16384" width="9.14285714285714" style="5"/>
  </cols>
  <sheetData>
    <row r="1" ht="81.75" customHeight="1" spans="1:7">
      <c r="A1" s="6" t="s">
        <v>19</v>
      </c>
      <c r="B1" s="7"/>
      <c r="C1" s="7"/>
      <c r="D1" s="7"/>
      <c r="E1" s="7"/>
      <c r="F1" s="7"/>
      <c r="G1" s="7"/>
    </row>
    <row r="2" ht="24" spans="1:7">
      <c r="A2" s="8"/>
      <c r="B2" s="9"/>
      <c r="C2" s="9"/>
      <c r="D2" s="10"/>
      <c r="E2" s="10"/>
      <c r="F2" s="10"/>
      <c r="G2" s="10"/>
    </row>
    <row r="3" s="1" customFormat="1" ht="72" customHeight="1" spans="1:7">
      <c r="A3" s="11" t="s">
        <v>1</v>
      </c>
      <c r="B3" s="12" t="s">
        <v>2</v>
      </c>
      <c r="C3" s="12" t="s">
        <v>20</v>
      </c>
      <c r="D3" s="12" t="s">
        <v>5</v>
      </c>
      <c r="E3" s="12" t="s">
        <v>6</v>
      </c>
      <c r="F3" s="13" t="s">
        <v>21</v>
      </c>
      <c r="G3" s="12" t="s">
        <v>22</v>
      </c>
    </row>
    <row r="4" s="1" customFormat="1" ht="72" customHeight="1" spans="1:7">
      <c r="A4" s="14"/>
      <c r="B4" s="15"/>
      <c r="C4" s="15"/>
      <c r="D4" s="15"/>
      <c r="E4" s="15"/>
      <c r="F4" s="16"/>
      <c r="G4" s="15"/>
    </row>
    <row r="5" s="2" customFormat="1" ht="129" customHeight="1" spans="1:7">
      <c r="A5" s="24">
        <v>1</v>
      </c>
      <c r="B5" s="25" t="s">
        <v>18</v>
      </c>
      <c r="C5" s="26">
        <v>205</v>
      </c>
      <c r="D5" s="27">
        <v>75</v>
      </c>
      <c r="E5" s="28">
        <f t="shared" ref="E5" si="0">+D5/C5</f>
        <v>0.365853658536585</v>
      </c>
      <c r="F5" s="29">
        <f t="shared" ref="F5" si="1">+C5-D5</f>
        <v>130</v>
      </c>
      <c r="G5" s="30">
        <f t="shared" ref="G5" si="2">+D5*30</f>
        <v>2250</v>
      </c>
    </row>
  </sheetData>
  <mergeCells count="9">
    <mergeCell ref="A1:G1"/>
    <mergeCell ref="D2:G2"/>
    <mergeCell ref="A3:A4"/>
    <mergeCell ref="B3:B4"/>
    <mergeCell ref="C3:C4"/>
    <mergeCell ref="D3:D4"/>
    <mergeCell ref="E3:E4"/>
    <mergeCell ref="F3:F4"/>
    <mergeCell ref="G3:G4"/>
  </mergeCells>
  <conditionalFormatting sqref="B3">
    <cfRule type="duplicateValues" dxfId="0" priority="4" stopIfTrue="1"/>
    <cfRule type="duplicateValues" dxfId="0" priority="50"/>
  </conditionalFormatting>
  <conditionalFormatting sqref="C3">
    <cfRule type="duplicateValues" dxfId="0" priority="7" stopIfTrue="1"/>
    <cfRule type="duplicateValues" dxfId="0" priority="10"/>
  </conditionalFormatting>
  <conditionalFormatting sqref="A5">
    <cfRule type="duplicateValues" dxfId="0" priority="61"/>
  </conditionalFormatting>
  <conditionalFormatting sqref="B6:C65518;B3">
    <cfRule type="duplicateValues" dxfId="0" priority="55"/>
  </conditionalFormatting>
  <pageMargins left="0.29" right="0.18" top="0.748031496062992" bottom="0.748031496062992" header="0.31496062992126" footer="0.31496062992126"/>
  <pageSetup paperSize="9" scale="64" orientation="portrait" horizontalDpi="36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view="pageBreakPreview" zoomScale="60" zoomScaleNormal="69" workbookViewId="0">
      <selection activeCell="A1" sqref="A1:G1"/>
    </sheetView>
  </sheetViews>
  <sheetFormatPr defaultColWidth="9" defaultRowHeight="18.75" outlineLevelRow="4" outlineLevelCol="6"/>
  <cols>
    <col min="1" max="1" width="6" style="3" customWidth="1"/>
    <col min="2" max="2" width="30.4285714285714" style="4" customWidth="1"/>
    <col min="3" max="3" width="17.7142857142857" style="4" customWidth="1"/>
    <col min="4" max="4" width="23.7142857142857" style="5" customWidth="1"/>
    <col min="5" max="5" width="25" style="5" customWidth="1"/>
    <col min="6" max="6" width="26" style="5" customWidth="1"/>
    <col min="7" max="7" width="26.2857142857143" style="5" customWidth="1"/>
    <col min="8" max="8" width="16.8571428571429" style="5" customWidth="1"/>
    <col min="9" max="9" width="9.28571428571429" style="5" customWidth="1"/>
    <col min="10" max="254" width="9.14285714285714" style="5"/>
    <col min="255" max="255" width="6" style="5" customWidth="1"/>
    <col min="256" max="256" width="30.4285714285714" style="5" customWidth="1"/>
    <col min="257" max="257" width="17.7142857142857" style="5" customWidth="1"/>
    <col min="258" max="260" width="23.5714285714286" style="5" customWidth="1"/>
    <col min="261" max="261" width="25" style="5" customWidth="1"/>
    <col min="262" max="262" width="25.8571428571429" style="5" customWidth="1"/>
    <col min="263" max="263" width="20.8571428571429" style="5" customWidth="1"/>
    <col min="264" max="510" width="9.14285714285714" style="5"/>
    <col min="511" max="511" width="6" style="5" customWidth="1"/>
    <col min="512" max="512" width="30.4285714285714" style="5" customWidth="1"/>
    <col min="513" max="513" width="17.7142857142857" style="5" customWidth="1"/>
    <col min="514" max="516" width="23.5714285714286" style="5" customWidth="1"/>
    <col min="517" max="517" width="25" style="5" customWidth="1"/>
    <col min="518" max="518" width="25.8571428571429" style="5" customWidth="1"/>
    <col min="519" max="519" width="20.8571428571429" style="5" customWidth="1"/>
    <col min="520" max="766" width="9.14285714285714" style="5"/>
    <col min="767" max="767" width="6" style="5" customWidth="1"/>
    <col min="768" max="768" width="30.4285714285714" style="5" customWidth="1"/>
    <col min="769" max="769" width="17.7142857142857" style="5" customWidth="1"/>
    <col min="770" max="772" width="23.5714285714286" style="5" customWidth="1"/>
    <col min="773" max="773" width="25" style="5" customWidth="1"/>
    <col min="774" max="774" width="25.8571428571429" style="5" customWidth="1"/>
    <col min="775" max="775" width="20.8571428571429" style="5" customWidth="1"/>
    <col min="776" max="1022" width="9.14285714285714" style="5"/>
    <col min="1023" max="1023" width="6" style="5" customWidth="1"/>
    <col min="1024" max="1024" width="30.4285714285714" style="5" customWidth="1"/>
    <col min="1025" max="1025" width="17.7142857142857" style="5" customWidth="1"/>
    <col min="1026" max="1028" width="23.5714285714286" style="5" customWidth="1"/>
    <col min="1029" max="1029" width="25" style="5" customWidth="1"/>
    <col min="1030" max="1030" width="25.8571428571429" style="5" customWidth="1"/>
    <col min="1031" max="1031" width="20.8571428571429" style="5" customWidth="1"/>
    <col min="1032" max="1278" width="9.14285714285714" style="5"/>
    <col min="1279" max="1279" width="6" style="5" customWidth="1"/>
    <col min="1280" max="1280" width="30.4285714285714" style="5" customWidth="1"/>
    <col min="1281" max="1281" width="17.7142857142857" style="5" customWidth="1"/>
    <col min="1282" max="1284" width="23.5714285714286" style="5" customWidth="1"/>
    <col min="1285" max="1285" width="25" style="5" customWidth="1"/>
    <col min="1286" max="1286" width="25.8571428571429" style="5" customWidth="1"/>
    <col min="1287" max="1287" width="20.8571428571429" style="5" customWidth="1"/>
    <col min="1288" max="1534" width="9.14285714285714" style="5"/>
    <col min="1535" max="1535" width="6" style="5" customWidth="1"/>
    <col min="1536" max="1536" width="30.4285714285714" style="5" customWidth="1"/>
    <col min="1537" max="1537" width="17.7142857142857" style="5" customWidth="1"/>
    <col min="1538" max="1540" width="23.5714285714286" style="5" customWidth="1"/>
    <col min="1541" max="1541" width="25" style="5" customWidth="1"/>
    <col min="1542" max="1542" width="25.8571428571429" style="5" customWidth="1"/>
    <col min="1543" max="1543" width="20.8571428571429" style="5" customWidth="1"/>
    <col min="1544" max="1790" width="9.14285714285714" style="5"/>
    <col min="1791" max="1791" width="6" style="5" customWidth="1"/>
    <col min="1792" max="1792" width="30.4285714285714" style="5" customWidth="1"/>
    <col min="1793" max="1793" width="17.7142857142857" style="5" customWidth="1"/>
    <col min="1794" max="1796" width="23.5714285714286" style="5" customWidth="1"/>
    <col min="1797" max="1797" width="25" style="5" customWidth="1"/>
    <col min="1798" max="1798" width="25.8571428571429" style="5" customWidth="1"/>
    <col min="1799" max="1799" width="20.8571428571429" style="5" customWidth="1"/>
    <col min="1800" max="2046" width="9.14285714285714" style="5"/>
    <col min="2047" max="2047" width="6" style="5" customWidth="1"/>
    <col min="2048" max="2048" width="30.4285714285714" style="5" customWidth="1"/>
    <col min="2049" max="2049" width="17.7142857142857" style="5" customWidth="1"/>
    <col min="2050" max="2052" width="23.5714285714286" style="5" customWidth="1"/>
    <col min="2053" max="2053" width="25" style="5" customWidth="1"/>
    <col min="2054" max="2054" width="25.8571428571429" style="5" customWidth="1"/>
    <col min="2055" max="2055" width="20.8571428571429" style="5" customWidth="1"/>
    <col min="2056" max="2302" width="9.14285714285714" style="5"/>
    <col min="2303" max="2303" width="6" style="5" customWidth="1"/>
    <col min="2304" max="2304" width="30.4285714285714" style="5" customWidth="1"/>
    <col min="2305" max="2305" width="17.7142857142857" style="5" customWidth="1"/>
    <col min="2306" max="2308" width="23.5714285714286" style="5" customWidth="1"/>
    <col min="2309" max="2309" width="25" style="5" customWidth="1"/>
    <col min="2310" max="2310" width="25.8571428571429" style="5" customWidth="1"/>
    <col min="2311" max="2311" width="20.8571428571429" style="5" customWidth="1"/>
    <col min="2312" max="2558" width="9.14285714285714" style="5"/>
    <col min="2559" max="2559" width="6" style="5" customWidth="1"/>
    <col min="2560" max="2560" width="30.4285714285714" style="5" customWidth="1"/>
    <col min="2561" max="2561" width="17.7142857142857" style="5" customWidth="1"/>
    <col min="2562" max="2564" width="23.5714285714286" style="5" customWidth="1"/>
    <col min="2565" max="2565" width="25" style="5" customWidth="1"/>
    <col min="2566" max="2566" width="25.8571428571429" style="5" customWidth="1"/>
    <col min="2567" max="2567" width="20.8571428571429" style="5" customWidth="1"/>
    <col min="2568" max="2814" width="9.14285714285714" style="5"/>
    <col min="2815" max="2815" width="6" style="5" customWidth="1"/>
    <col min="2816" max="2816" width="30.4285714285714" style="5" customWidth="1"/>
    <col min="2817" max="2817" width="17.7142857142857" style="5" customWidth="1"/>
    <col min="2818" max="2820" width="23.5714285714286" style="5" customWidth="1"/>
    <col min="2821" max="2821" width="25" style="5" customWidth="1"/>
    <col min="2822" max="2822" width="25.8571428571429" style="5" customWidth="1"/>
    <col min="2823" max="2823" width="20.8571428571429" style="5" customWidth="1"/>
    <col min="2824" max="3070" width="9.14285714285714" style="5"/>
    <col min="3071" max="3071" width="6" style="5" customWidth="1"/>
    <col min="3072" max="3072" width="30.4285714285714" style="5" customWidth="1"/>
    <col min="3073" max="3073" width="17.7142857142857" style="5" customWidth="1"/>
    <col min="3074" max="3076" width="23.5714285714286" style="5" customWidth="1"/>
    <col min="3077" max="3077" width="25" style="5" customWidth="1"/>
    <col min="3078" max="3078" width="25.8571428571429" style="5" customWidth="1"/>
    <col min="3079" max="3079" width="20.8571428571429" style="5" customWidth="1"/>
    <col min="3080" max="3326" width="9.14285714285714" style="5"/>
    <col min="3327" max="3327" width="6" style="5" customWidth="1"/>
    <col min="3328" max="3328" width="30.4285714285714" style="5" customWidth="1"/>
    <col min="3329" max="3329" width="17.7142857142857" style="5" customWidth="1"/>
    <col min="3330" max="3332" width="23.5714285714286" style="5" customWidth="1"/>
    <col min="3333" max="3333" width="25" style="5" customWidth="1"/>
    <col min="3334" max="3334" width="25.8571428571429" style="5" customWidth="1"/>
    <col min="3335" max="3335" width="20.8571428571429" style="5" customWidth="1"/>
    <col min="3336" max="3582" width="9.14285714285714" style="5"/>
    <col min="3583" max="3583" width="6" style="5" customWidth="1"/>
    <col min="3584" max="3584" width="30.4285714285714" style="5" customWidth="1"/>
    <col min="3585" max="3585" width="17.7142857142857" style="5" customWidth="1"/>
    <col min="3586" max="3588" width="23.5714285714286" style="5" customWidth="1"/>
    <col min="3589" max="3589" width="25" style="5" customWidth="1"/>
    <col min="3590" max="3590" width="25.8571428571429" style="5" customWidth="1"/>
    <col min="3591" max="3591" width="20.8571428571429" style="5" customWidth="1"/>
    <col min="3592" max="3838" width="9.14285714285714" style="5"/>
    <col min="3839" max="3839" width="6" style="5" customWidth="1"/>
    <col min="3840" max="3840" width="30.4285714285714" style="5" customWidth="1"/>
    <col min="3841" max="3841" width="17.7142857142857" style="5" customWidth="1"/>
    <col min="3842" max="3844" width="23.5714285714286" style="5" customWidth="1"/>
    <col min="3845" max="3845" width="25" style="5" customWidth="1"/>
    <col min="3846" max="3846" width="25.8571428571429" style="5" customWidth="1"/>
    <col min="3847" max="3847" width="20.8571428571429" style="5" customWidth="1"/>
    <col min="3848" max="4094" width="9.14285714285714" style="5"/>
    <col min="4095" max="4095" width="6" style="5" customWidth="1"/>
    <col min="4096" max="4096" width="30.4285714285714" style="5" customWidth="1"/>
    <col min="4097" max="4097" width="17.7142857142857" style="5" customWidth="1"/>
    <col min="4098" max="4100" width="23.5714285714286" style="5" customWidth="1"/>
    <col min="4101" max="4101" width="25" style="5" customWidth="1"/>
    <col min="4102" max="4102" width="25.8571428571429" style="5" customWidth="1"/>
    <col min="4103" max="4103" width="20.8571428571429" style="5" customWidth="1"/>
    <col min="4104" max="4350" width="9.14285714285714" style="5"/>
    <col min="4351" max="4351" width="6" style="5" customWidth="1"/>
    <col min="4352" max="4352" width="30.4285714285714" style="5" customWidth="1"/>
    <col min="4353" max="4353" width="17.7142857142857" style="5" customWidth="1"/>
    <col min="4354" max="4356" width="23.5714285714286" style="5" customWidth="1"/>
    <col min="4357" max="4357" width="25" style="5" customWidth="1"/>
    <col min="4358" max="4358" width="25.8571428571429" style="5" customWidth="1"/>
    <col min="4359" max="4359" width="20.8571428571429" style="5" customWidth="1"/>
    <col min="4360" max="4606" width="9.14285714285714" style="5"/>
    <col min="4607" max="4607" width="6" style="5" customWidth="1"/>
    <col min="4608" max="4608" width="30.4285714285714" style="5" customWidth="1"/>
    <col min="4609" max="4609" width="17.7142857142857" style="5" customWidth="1"/>
    <col min="4610" max="4612" width="23.5714285714286" style="5" customWidth="1"/>
    <col min="4613" max="4613" width="25" style="5" customWidth="1"/>
    <col min="4614" max="4614" width="25.8571428571429" style="5" customWidth="1"/>
    <col min="4615" max="4615" width="20.8571428571429" style="5" customWidth="1"/>
    <col min="4616" max="4862" width="9.14285714285714" style="5"/>
    <col min="4863" max="4863" width="6" style="5" customWidth="1"/>
    <col min="4864" max="4864" width="30.4285714285714" style="5" customWidth="1"/>
    <col min="4865" max="4865" width="17.7142857142857" style="5" customWidth="1"/>
    <col min="4866" max="4868" width="23.5714285714286" style="5" customWidth="1"/>
    <col min="4869" max="4869" width="25" style="5" customWidth="1"/>
    <col min="4870" max="4870" width="25.8571428571429" style="5" customWidth="1"/>
    <col min="4871" max="4871" width="20.8571428571429" style="5" customWidth="1"/>
    <col min="4872" max="5118" width="9.14285714285714" style="5"/>
    <col min="5119" max="5119" width="6" style="5" customWidth="1"/>
    <col min="5120" max="5120" width="30.4285714285714" style="5" customWidth="1"/>
    <col min="5121" max="5121" width="17.7142857142857" style="5" customWidth="1"/>
    <col min="5122" max="5124" width="23.5714285714286" style="5" customWidth="1"/>
    <col min="5125" max="5125" width="25" style="5" customWidth="1"/>
    <col min="5126" max="5126" width="25.8571428571429" style="5" customWidth="1"/>
    <col min="5127" max="5127" width="20.8571428571429" style="5" customWidth="1"/>
    <col min="5128" max="5374" width="9.14285714285714" style="5"/>
    <col min="5375" max="5375" width="6" style="5" customWidth="1"/>
    <col min="5376" max="5376" width="30.4285714285714" style="5" customWidth="1"/>
    <col min="5377" max="5377" width="17.7142857142857" style="5" customWidth="1"/>
    <col min="5378" max="5380" width="23.5714285714286" style="5" customWidth="1"/>
    <col min="5381" max="5381" width="25" style="5" customWidth="1"/>
    <col min="5382" max="5382" width="25.8571428571429" style="5" customWidth="1"/>
    <col min="5383" max="5383" width="20.8571428571429" style="5" customWidth="1"/>
    <col min="5384" max="5630" width="9.14285714285714" style="5"/>
    <col min="5631" max="5631" width="6" style="5" customWidth="1"/>
    <col min="5632" max="5632" width="30.4285714285714" style="5" customWidth="1"/>
    <col min="5633" max="5633" width="17.7142857142857" style="5" customWidth="1"/>
    <col min="5634" max="5636" width="23.5714285714286" style="5" customWidth="1"/>
    <col min="5637" max="5637" width="25" style="5" customWidth="1"/>
    <col min="5638" max="5638" width="25.8571428571429" style="5" customWidth="1"/>
    <col min="5639" max="5639" width="20.8571428571429" style="5" customWidth="1"/>
    <col min="5640" max="5886" width="9.14285714285714" style="5"/>
    <col min="5887" max="5887" width="6" style="5" customWidth="1"/>
    <col min="5888" max="5888" width="30.4285714285714" style="5" customWidth="1"/>
    <col min="5889" max="5889" width="17.7142857142857" style="5" customWidth="1"/>
    <col min="5890" max="5892" width="23.5714285714286" style="5" customWidth="1"/>
    <col min="5893" max="5893" width="25" style="5" customWidth="1"/>
    <col min="5894" max="5894" width="25.8571428571429" style="5" customWidth="1"/>
    <col min="5895" max="5895" width="20.8571428571429" style="5" customWidth="1"/>
    <col min="5896" max="6142" width="9.14285714285714" style="5"/>
    <col min="6143" max="6143" width="6" style="5" customWidth="1"/>
    <col min="6144" max="6144" width="30.4285714285714" style="5" customWidth="1"/>
    <col min="6145" max="6145" width="17.7142857142857" style="5" customWidth="1"/>
    <col min="6146" max="6148" width="23.5714285714286" style="5" customWidth="1"/>
    <col min="6149" max="6149" width="25" style="5" customWidth="1"/>
    <col min="6150" max="6150" width="25.8571428571429" style="5" customWidth="1"/>
    <col min="6151" max="6151" width="20.8571428571429" style="5" customWidth="1"/>
    <col min="6152" max="6398" width="9.14285714285714" style="5"/>
    <col min="6399" max="6399" width="6" style="5" customWidth="1"/>
    <col min="6400" max="6400" width="30.4285714285714" style="5" customWidth="1"/>
    <col min="6401" max="6401" width="17.7142857142857" style="5" customWidth="1"/>
    <col min="6402" max="6404" width="23.5714285714286" style="5" customWidth="1"/>
    <col min="6405" max="6405" width="25" style="5" customWidth="1"/>
    <col min="6406" max="6406" width="25.8571428571429" style="5" customWidth="1"/>
    <col min="6407" max="6407" width="20.8571428571429" style="5" customWidth="1"/>
    <col min="6408" max="6654" width="9.14285714285714" style="5"/>
    <col min="6655" max="6655" width="6" style="5" customWidth="1"/>
    <col min="6656" max="6656" width="30.4285714285714" style="5" customWidth="1"/>
    <col min="6657" max="6657" width="17.7142857142857" style="5" customWidth="1"/>
    <col min="6658" max="6660" width="23.5714285714286" style="5" customWidth="1"/>
    <col min="6661" max="6661" width="25" style="5" customWidth="1"/>
    <col min="6662" max="6662" width="25.8571428571429" style="5" customWidth="1"/>
    <col min="6663" max="6663" width="20.8571428571429" style="5" customWidth="1"/>
    <col min="6664" max="6910" width="9.14285714285714" style="5"/>
    <col min="6911" max="6911" width="6" style="5" customWidth="1"/>
    <col min="6912" max="6912" width="30.4285714285714" style="5" customWidth="1"/>
    <col min="6913" max="6913" width="17.7142857142857" style="5" customWidth="1"/>
    <col min="6914" max="6916" width="23.5714285714286" style="5" customWidth="1"/>
    <col min="6917" max="6917" width="25" style="5" customWidth="1"/>
    <col min="6918" max="6918" width="25.8571428571429" style="5" customWidth="1"/>
    <col min="6919" max="6919" width="20.8571428571429" style="5" customWidth="1"/>
    <col min="6920" max="7166" width="9.14285714285714" style="5"/>
    <col min="7167" max="7167" width="6" style="5" customWidth="1"/>
    <col min="7168" max="7168" width="30.4285714285714" style="5" customWidth="1"/>
    <col min="7169" max="7169" width="17.7142857142857" style="5" customWidth="1"/>
    <col min="7170" max="7172" width="23.5714285714286" style="5" customWidth="1"/>
    <col min="7173" max="7173" width="25" style="5" customWidth="1"/>
    <col min="7174" max="7174" width="25.8571428571429" style="5" customWidth="1"/>
    <col min="7175" max="7175" width="20.8571428571429" style="5" customWidth="1"/>
    <col min="7176" max="7422" width="9.14285714285714" style="5"/>
    <col min="7423" max="7423" width="6" style="5" customWidth="1"/>
    <col min="7424" max="7424" width="30.4285714285714" style="5" customWidth="1"/>
    <col min="7425" max="7425" width="17.7142857142857" style="5" customWidth="1"/>
    <col min="7426" max="7428" width="23.5714285714286" style="5" customWidth="1"/>
    <col min="7429" max="7429" width="25" style="5" customWidth="1"/>
    <col min="7430" max="7430" width="25.8571428571429" style="5" customWidth="1"/>
    <col min="7431" max="7431" width="20.8571428571429" style="5" customWidth="1"/>
    <col min="7432" max="7678" width="9.14285714285714" style="5"/>
    <col min="7679" max="7679" width="6" style="5" customWidth="1"/>
    <col min="7680" max="7680" width="30.4285714285714" style="5" customWidth="1"/>
    <col min="7681" max="7681" width="17.7142857142857" style="5" customWidth="1"/>
    <col min="7682" max="7684" width="23.5714285714286" style="5" customWidth="1"/>
    <col min="7685" max="7685" width="25" style="5" customWidth="1"/>
    <col min="7686" max="7686" width="25.8571428571429" style="5" customWidth="1"/>
    <col min="7687" max="7687" width="20.8571428571429" style="5" customWidth="1"/>
    <col min="7688" max="7934" width="9.14285714285714" style="5"/>
    <col min="7935" max="7935" width="6" style="5" customWidth="1"/>
    <col min="7936" max="7936" width="30.4285714285714" style="5" customWidth="1"/>
    <col min="7937" max="7937" width="17.7142857142857" style="5" customWidth="1"/>
    <col min="7938" max="7940" width="23.5714285714286" style="5" customWidth="1"/>
    <col min="7941" max="7941" width="25" style="5" customWidth="1"/>
    <col min="7942" max="7942" width="25.8571428571429" style="5" customWidth="1"/>
    <col min="7943" max="7943" width="20.8571428571429" style="5" customWidth="1"/>
    <col min="7944" max="8190" width="9.14285714285714" style="5"/>
    <col min="8191" max="8191" width="6" style="5" customWidth="1"/>
    <col min="8192" max="8192" width="30.4285714285714" style="5" customWidth="1"/>
    <col min="8193" max="8193" width="17.7142857142857" style="5" customWidth="1"/>
    <col min="8194" max="8196" width="23.5714285714286" style="5" customWidth="1"/>
    <col min="8197" max="8197" width="25" style="5" customWidth="1"/>
    <col min="8198" max="8198" width="25.8571428571429" style="5" customWidth="1"/>
    <col min="8199" max="8199" width="20.8571428571429" style="5" customWidth="1"/>
    <col min="8200" max="8446" width="9.14285714285714" style="5"/>
    <col min="8447" max="8447" width="6" style="5" customWidth="1"/>
    <col min="8448" max="8448" width="30.4285714285714" style="5" customWidth="1"/>
    <col min="8449" max="8449" width="17.7142857142857" style="5" customWidth="1"/>
    <col min="8450" max="8452" width="23.5714285714286" style="5" customWidth="1"/>
    <col min="8453" max="8453" width="25" style="5" customWidth="1"/>
    <col min="8454" max="8454" width="25.8571428571429" style="5" customWidth="1"/>
    <col min="8455" max="8455" width="20.8571428571429" style="5" customWidth="1"/>
    <col min="8456" max="8702" width="9.14285714285714" style="5"/>
    <col min="8703" max="8703" width="6" style="5" customWidth="1"/>
    <col min="8704" max="8704" width="30.4285714285714" style="5" customWidth="1"/>
    <col min="8705" max="8705" width="17.7142857142857" style="5" customWidth="1"/>
    <col min="8706" max="8708" width="23.5714285714286" style="5" customWidth="1"/>
    <col min="8709" max="8709" width="25" style="5" customWidth="1"/>
    <col min="8710" max="8710" width="25.8571428571429" style="5" customWidth="1"/>
    <col min="8711" max="8711" width="20.8571428571429" style="5" customWidth="1"/>
    <col min="8712" max="8958" width="9.14285714285714" style="5"/>
    <col min="8959" max="8959" width="6" style="5" customWidth="1"/>
    <col min="8960" max="8960" width="30.4285714285714" style="5" customWidth="1"/>
    <col min="8961" max="8961" width="17.7142857142857" style="5" customWidth="1"/>
    <col min="8962" max="8964" width="23.5714285714286" style="5" customWidth="1"/>
    <col min="8965" max="8965" width="25" style="5" customWidth="1"/>
    <col min="8966" max="8966" width="25.8571428571429" style="5" customWidth="1"/>
    <col min="8967" max="8967" width="20.8571428571429" style="5" customWidth="1"/>
    <col min="8968" max="9214" width="9.14285714285714" style="5"/>
    <col min="9215" max="9215" width="6" style="5" customWidth="1"/>
    <col min="9216" max="9216" width="30.4285714285714" style="5" customWidth="1"/>
    <col min="9217" max="9217" width="17.7142857142857" style="5" customWidth="1"/>
    <col min="9218" max="9220" width="23.5714285714286" style="5" customWidth="1"/>
    <col min="9221" max="9221" width="25" style="5" customWidth="1"/>
    <col min="9222" max="9222" width="25.8571428571429" style="5" customWidth="1"/>
    <col min="9223" max="9223" width="20.8571428571429" style="5" customWidth="1"/>
    <col min="9224" max="9470" width="9.14285714285714" style="5"/>
    <col min="9471" max="9471" width="6" style="5" customWidth="1"/>
    <col min="9472" max="9472" width="30.4285714285714" style="5" customWidth="1"/>
    <col min="9473" max="9473" width="17.7142857142857" style="5" customWidth="1"/>
    <col min="9474" max="9476" width="23.5714285714286" style="5" customWidth="1"/>
    <col min="9477" max="9477" width="25" style="5" customWidth="1"/>
    <col min="9478" max="9478" width="25.8571428571429" style="5" customWidth="1"/>
    <col min="9479" max="9479" width="20.8571428571429" style="5" customWidth="1"/>
    <col min="9480" max="9726" width="9.14285714285714" style="5"/>
    <col min="9727" max="9727" width="6" style="5" customWidth="1"/>
    <col min="9728" max="9728" width="30.4285714285714" style="5" customWidth="1"/>
    <col min="9729" max="9729" width="17.7142857142857" style="5" customWidth="1"/>
    <col min="9730" max="9732" width="23.5714285714286" style="5" customWidth="1"/>
    <col min="9733" max="9733" width="25" style="5" customWidth="1"/>
    <col min="9734" max="9734" width="25.8571428571429" style="5" customWidth="1"/>
    <col min="9735" max="9735" width="20.8571428571429" style="5" customWidth="1"/>
    <col min="9736" max="9982" width="9.14285714285714" style="5"/>
    <col min="9983" max="9983" width="6" style="5" customWidth="1"/>
    <col min="9984" max="9984" width="30.4285714285714" style="5" customWidth="1"/>
    <col min="9985" max="9985" width="17.7142857142857" style="5" customWidth="1"/>
    <col min="9986" max="9988" width="23.5714285714286" style="5" customWidth="1"/>
    <col min="9989" max="9989" width="25" style="5" customWidth="1"/>
    <col min="9990" max="9990" width="25.8571428571429" style="5" customWidth="1"/>
    <col min="9991" max="9991" width="20.8571428571429" style="5" customWidth="1"/>
    <col min="9992" max="10238" width="9.14285714285714" style="5"/>
    <col min="10239" max="10239" width="6" style="5" customWidth="1"/>
    <col min="10240" max="10240" width="30.4285714285714" style="5" customWidth="1"/>
    <col min="10241" max="10241" width="17.7142857142857" style="5" customWidth="1"/>
    <col min="10242" max="10244" width="23.5714285714286" style="5" customWidth="1"/>
    <col min="10245" max="10245" width="25" style="5" customWidth="1"/>
    <col min="10246" max="10246" width="25.8571428571429" style="5" customWidth="1"/>
    <col min="10247" max="10247" width="20.8571428571429" style="5" customWidth="1"/>
    <col min="10248" max="10494" width="9.14285714285714" style="5"/>
    <col min="10495" max="10495" width="6" style="5" customWidth="1"/>
    <col min="10496" max="10496" width="30.4285714285714" style="5" customWidth="1"/>
    <col min="10497" max="10497" width="17.7142857142857" style="5" customWidth="1"/>
    <col min="10498" max="10500" width="23.5714285714286" style="5" customWidth="1"/>
    <col min="10501" max="10501" width="25" style="5" customWidth="1"/>
    <col min="10502" max="10502" width="25.8571428571429" style="5" customWidth="1"/>
    <col min="10503" max="10503" width="20.8571428571429" style="5" customWidth="1"/>
    <col min="10504" max="10750" width="9.14285714285714" style="5"/>
    <col min="10751" max="10751" width="6" style="5" customWidth="1"/>
    <col min="10752" max="10752" width="30.4285714285714" style="5" customWidth="1"/>
    <col min="10753" max="10753" width="17.7142857142857" style="5" customWidth="1"/>
    <col min="10754" max="10756" width="23.5714285714286" style="5" customWidth="1"/>
    <col min="10757" max="10757" width="25" style="5" customWidth="1"/>
    <col min="10758" max="10758" width="25.8571428571429" style="5" customWidth="1"/>
    <col min="10759" max="10759" width="20.8571428571429" style="5" customWidth="1"/>
    <col min="10760" max="11006" width="9.14285714285714" style="5"/>
    <col min="11007" max="11007" width="6" style="5" customWidth="1"/>
    <col min="11008" max="11008" width="30.4285714285714" style="5" customWidth="1"/>
    <col min="11009" max="11009" width="17.7142857142857" style="5" customWidth="1"/>
    <col min="11010" max="11012" width="23.5714285714286" style="5" customWidth="1"/>
    <col min="11013" max="11013" width="25" style="5" customWidth="1"/>
    <col min="11014" max="11014" width="25.8571428571429" style="5" customWidth="1"/>
    <col min="11015" max="11015" width="20.8571428571429" style="5" customWidth="1"/>
    <col min="11016" max="11262" width="9.14285714285714" style="5"/>
    <col min="11263" max="11263" width="6" style="5" customWidth="1"/>
    <col min="11264" max="11264" width="30.4285714285714" style="5" customWidth="1"/>
    <col min="11265" max="11265" width="17.7142857142857" style="5" customWidth="1"/>
    <col min="11266" max="11268" width="23.5714285714286" style="5" customWidth="1"/>
    <col min="11269" max="11269" width="25" style="5" customWidth="1"/>
    <col min="11270" max="11270" width="25.8571428571429" style="5" customWidth="1"/>
    <col min="11271" max="11271" width="20.8571428571429" style="5" customWidth="1"/>
    <col min="11272" max="11518" width="9.14285714285714" style="5"/>
    <col min="11519" max="11519" width="6" style="5" customWidth="1"/>
    <col min="11520" max="11520" width="30.4285714285714" style="5" customWidth="1"/>
    <col min="11521" max="11521" width="17.7142857142857" style="5" customWidth="1"/>
    <col min="11522" max="11524" width="23.5714285714286" style="5" customWidth="1"/>
    <col min="11525" max="11525" width="25" style="5" customWidth="1"/>
    <col min="11526" max="11526" width="25.8571428571429" style="5" customWidth="1"/>
    <col min="11527" max="11527" width="20.8571428571429" style="5" customWidth="1"/>
    <col min="11528" max="11774" width="9.14285714285714" style="5"/>
    <col min="11775" max="11775" width="6" style="5" customWidth="1"/>
    <col min="11776" max="11776" width="30.4285714285714" style="5" customWidth="1"/>
    <col min="11777" max="11777" width="17.7142857142857" style="5" customWidth="1"/>
    <col min="11778" max="11780" width="23.5714285714286" style="5" customWidth="1"/>
    <col min="11781" max="11781" width="25" style="5" customWidth="1"/>
    <col min="11782" max="11782" width="25.8571428571429" style="5" customWidth="1"/>
    <col min="11783" max="11783" width="20.8571428571429" style="5" customWidth="1"/>
    <col min="11784" max="12030" width="9.14285714285714" style="5"/>
    <col min="12031" max="12031" width="6" style="5" customWidth="1"/>
    <col min="12032" max="12032" width="30.4285714285714" style="5" customWidth="1"/>
    <col min="12033" max="12033" width="17.7142857142857" style="5" customWidth="1"/>
    <col min="12034" max="12036" width="23.5714285714286" style="5" customWidth="1"/>
    <col min="12037" max="12037" width="25" style="5" customWidth="1"/>
    <col min="12038" max="12038" width="25.8571428571429" style="5" customWidth="1"/>
    <col min="12039" max="12039" width="20.8571428571429" style="5" customWidth="1"/>
    <col min="12040" max="12286" width="9.14285714285714" style="5"/>
    <col min="12287" max="12287" width="6" style="5" customWidth="1"/>
    <col min="12288" max="12288" width="30.4285714285714" style="5" customWidth="1"/>
    <col min="12289" max="12289" width="17.7142857142857" style="5" customWidth="1"/>
    <col min="12290" max="12292" width="23.5714285714286" style="5" customWidth="1"/>
    <col min="12293" max="12293" width="25" style="5" customWidth="1"/>
    <col min="12294" max="12294" width="25.8571428571429" style="5" customWidth="1"/>
    <col min="12295" max="12295" width="20.8571428571429" style="5" customWidth="1"/>
    <col min="12296" max="12542" width="9.14285714285714" style="5"/>
    <col min="12543" max="12543" width="6" style="5" customWidth="1"/>
    <col min="12544" max="12544" width="30.4285714285714" style="5" customWidth="1"/>
    <col min="12545" max="12545" width="17.7142857142857" style="5" customWidth="1"/>
    <col min="12546" max="12548" width="23.5714285714286" style="5" customWidth="1"/>
    <col min="12549" max="12549" width="25" style="5" customWidth="1"/>
    <col min="12550" max="12550" width="25.8571428571429" style="5" customWidth="1"/>
    <col min="12551" max="12551" width="20.8571428571429" style="5" customWidth="1"/>
    <col min="12552" max="12798" width="9.14285714285714" style="5"/>
    <col min="12799" max="12799" width="6" style="5" customWidth="1"/>
    <col min="12800" max="12800" width="30.4285714285714" style="5" customWidth="1"/>
    <col min="12801" max="12801" width="17.7142857142857" style="5" customWidth="1"/>
    <col min="12802" max="12804" width="23.5714285714286" style="5" customWidth="1"/>
    <col min="12805" max="12805" width="25" style="5" customWidth="1"/>
    <col min="12806" max="12806" width="25.8571428571429" style="5" customWidth="1"/>
    <col min="12807" max="12807" width="20.8571428571429" style="5" customWidth="1"/>
    <col min="12808" max="13054" width="9.14285714285714" style="5"/>
    <col min="13055" max="13055" width="6" style="5" customWidth="1"/>
    <col min="13056" max="13056" width="30.4285714285714" style="5" customWidth="1"/>
    <col min="13057" max="13057" width="17.7142857142857" style="5" customWidth="1"/>
    <col min="13058" max="13060" width="23.5714285714286" style="5" customWidth="1"/>
    <col min="13061" max="13061" width="25" style="5" customWidth="1"/>
    <col min="13062" max="13062" width="25.8571428571429" style="5" customWidth="1"/>
    <col min="13063" max="13063" width="20.8571428571429" style="5" customWidth="1"/>
    <col min="13064" max="13310" width="9.14285714285714" style="5"/>
    <col min="13311" max="13311" width="6" style="5" customWidth="1"/>
    <col min="13312" max="13312" width="30.4285714285714" style="5" customWidth="1"/>
    <col min="13313" max="13313" width="17.7142857142857" style="5" customWidth="1"/>
    <col min="13314" max="13316" width="23.5714285714286" style="5" customWidth="1"/>
    <col min="13317" max="13317" width="25" style="5" customWidth="1"/>
    <col min="13318" max="13318" width="25.8571428571429" style="5" customWidth="1"/>
    <col min="13319" max="13319" width="20.8571428571429" style="5" customWidth="1"/>
    <col min="13320" max="13566" width="9.14285714285714" style="5"/>
    <col min="13567" max="13567" width="6" style="5" customWidth="1"/>
    <col min="13568" max="13568" width="30.4285714285714" style="5" customWidth="1"/>
    <col min="13569" max="13569" width="17.7142857142857" style="5" customWidth="1"/>
    <col min="13570" max="13572" width="23.5714285714286" style="5" customWidth="1"/>
    <col min="13573" max="13573" width="25" style="5" customWidth="1"/>
    <col min="13574" max="13574" width="25.8571428571429" style="5" customWidth="1"/>
    <col min="13575" max="13575" width="20.8571428571429" style="5" customWidth="1"/>
    <col min="13576" max="13822" width="9.14285714285714" style="5"/>
    <col min="13823" max="13823" width="6" style="5" customWidth="1"/>
    <col min="13824" max="13824" width="30.4285714285714" style="5" customWidth="1"/>
    <col min="13825" max="13825" width="17.7142857142857" style="5" customWidth="1"/>
    <col min="13826" max="13828" width="23.5714285714286" style="5" customWidth="1"/>
    <col min="13829" max="13829" width="25" style="5" customWidth="1"/>
    <col min="13830" max="13830" width="25.8571428571429" style="5" customWidth="1"/>
    <col min="13831" max="13831" width="20.8571428571429" style="5" customWidth="1"/>
    <col min="13832" max="14078" width="9.14285714285714" style="5"/>
    <col min="14079" max="14079" width="6" style="5" customWidth="1"/>
    <col min="14080" max="14080" width="30.4285714285714" style="5" customWidth="1"/>
    <col min="14081" max="14081" width="17.7142857142857" style="5" customWidth="1"/>
    <col min="14082" max="14084" width="23.5714285714286" style="5" customWidth="1"/>
    <col min="14085" max="14085" width="25" style="5" customWidth="1"/>
    <col min="14086" max="14086" width="25.8571428571429" style="5" customWidth="1"/>
    <col min="14087" max="14087" width="20.8571428571429" style="5" customWidth="1"/>
    <col min="14088" max="14334" width="9.14285714285714" style="5"/>
    <col min="14335" max="14335" width="6" style="5" customWidth="1"/>
    <col min="14336" max="14336" width="30.4285714285714" style="5" customWidth="1"/>
    <col min="14337" max="14337" width="17.7142857142857" style="5" customWidth="1"/>
    <col min="14338" max="14340" width="23.5714285714286" style="5" customWidth="1"/>
    <col min="14341" max="14341" width="25" style="5" customWidth="1"/>
    <col min="14342" max="14342" width="25.8571428571429" style="5" customWidth="1"/>
    <col min="14343" max="14343" width="20.8571428571429" style="5" customWidth="1"/>
    <col min="14344" max="14590" width="9.14285714285714" style="5"/>
    <col min="14591" max="14591" width="6" style="5" customWidth="1"/>
    <col min="14592" max="14592" width="30.4285714285714" style="5" customWidth="1"/>
    <col min="14593" max="14593" width="17.7142857142857" style="5" customWidth="1"/>
    <col min="14594" max="14596" width="23.5714285714286" style="5" customWidth="1"/>
    <col min="14597" max="14597" width="25" style="5" customWidth="1"/>
    <col min="14598" max="14598" width="25.8571428571429" style="5" customWidth="1"/>
    <col min="14599" max="14599" width="20.8571428571429" style="5" customWidth="1"/>
    <col min="14600" max="14846" width="9.14285714285714" style="5"/>
    <col min="14847" max="14847" width="6" style="5" customWidth="1"/>
    <col min="14848" max="14848" width="30.4285714285714" style="5" customWidth="1"/>
    <col min="14849" max="14849" width="17.7142857142857" style="5" customWidth="1"/>
    <col min="14850" max="14852" width="23.5714285714286" style="5" customWidth="1"/>
    <col min="14853" max="14853" width="25" style="5" customWidth="1"/>
    <col min="14854" max="14854" width="25.8571428571429" style="5" customWidth="1"/>
    <col min="14855" max="14855" width="20.8571428571429" style="5" customWidth="1"/>
    <col min="14856" max="15102" width="9.14285714285714" style="5"/>
    <col min="15103" max="15103" width="6" style="5" customWidth="1"/>
    <col min="15104" max="15104" width="30.4285714285714" style="5" customWidth="1"/>
    <col min="15105" max="15105" width="17.7142857142857" style="5" customWidth="1"/>
    <col min="15106" max="15108" width="23.5714285714286" style="5" customWidth="1"/>
    <col min="15109" max="15109" width="25" style="5" customWidth="1"/>
    <col min="15110" max="15110" width="25.8571428571429" style="5" customWidth="1"/>
    <col min="15111" max="15111" width="20.8571428571429" style="5" customWidth="1"/>
    <col min="15112" max="15358" width="9.14285714285714" style="5"/>
    <col min="15359" max="15359" width="6" style="5" customWidth="1"/>
    <col min="15360" max="15360" width="30.4285714285714" style="5" customWidth="1"/>
    <col min="15361" max="15361" width="17.7142857142857" style="5" customWidth="1"/>
    <col min="15362" max="15364" width="23.5714285714286" style="5" customWidth="1"/>
    <col min="15365" max="15365" width="25" style="5" customWidth="1"/>
    <col min="15366" max="15366" width="25.8571428571429" style="5" customWidth="1"/>
    <col min="15367" max="15367" width="20.8571428571429" style="5" customWidth="1"/>
    <col min="15368" max="15614" width="9.14285714285714" style="5"/>
    <col min="15615" max="15615" width="6" style="5" customWidth="1"/>
    <col min="15616" max="15616" width="30.4285714285714" style="5" customWidth="1"/>
    <col min="15617" max="15617" width="17.7142857142857" style="5" customWidth="1"/>
    <col min="15618" max="15620" width="23.5714285714286" style="5" customWidth="1"/>
    <col min="15621" max="15621" width="25" style="5" customWidth="1"/>
    <col min="15622" max="15622" width="25.8571428571429" style="5" customWidth="1"/>
    <col min="15623" max="15623" width="20.8571428571429" style="5" customWidth="1"/>
    <col min="15624" max="15870" width="9.14285714285714" style="5"/>
    <col min="15871" max="15871" width="6" style="5" customWidth="1"/>
    <col min="15872" max="15872" width="30.4285714285714" style="5" customWidth="1"/>
    <col min="15873" max="15873" width="17.7142857142857" style="5" customWidth="1"/>
    <col min="15874" max="15876" width="23.5714285714286" style="5" customWidth="1"/>
    <col min="15877" max="15877" width="25" style="5" customWidth="1"/>
    <col min="15878" max="15878" width="25.8571428571429" style="5" customWidth="1"/>
    <col min="15879" max="15879" width="20.8571428571429" style="5" customWidth="1"/>
    <col min="15880" max="16126" width="9.14285714285714" style="5"/>
    <col min="16127" max="16127" width="6" style="5" customWidth="1"/>
    <col min="16128" max="16128" width="30.4285714285714" style="5" customWidth="1"/>
    <col min="16129" max="16129" width="17.7142857142857" style="5" customWidth="1"/>
    <col min="16130" max="16132" width="23.5714285714286" style="5" customWidth="1"/>
    <col min="16133" max="16133" width="25" style="5" customWidth="1"/>
    <col min="16134" max="16134" width="25.8571428571429" style="5" customWidth="1"/>
    <col min="16135" max="16135" width="20.8571428571429" style="5" customWidth="1"/>
    <col min="16136" max="16384" width="9.14285714285714" style="5"/>
  </cols>
  <sheetData>
    <row r="1" ht="64.5" customHeight="1" spans="1:7">
      <c r="A1" s="6" t="s">
        <v>23</v>
      </c>
      <c r="B1" s="7"/>
      <c r="C1" s="7"/>
      <c r="D1" s="7"/>
      <c r="E1" s="7"/>
      <c r="F1" s="7"/>
      <c r="G1" s="7"/>
    </row>
    <row r="2" ht="24" spans="1:7">
      <c r="A2" s="8"/>
      <c r="B2" s="9"/>
      <c r="C2" s="9"/>
      <c r="D2" s="10"/>
      <c r="E2" s="10"/>
      <c r="F2" s="10"/>
      <c r="G2" s="10"/>
    </row>
    <row r="3" s="1" customFormat="1" ht="72" customHeight="1" spans="1:7">
      <c r="A3" s="11" t="s">
        <v>1</v>
      </c>
      <c r="B3" s="12" t="s">
        <v>2</v>
      </c>
      <c r="C3" s="12" t="s">
        <v>20</v>
      </c>
      <c r="D3" s="12" t="s">
        <v>5</v>
      </c>
      <c r="E3" s="12" t="s">
        <v>6</v>
      </c>
      <c r="F3" s="13" t="s">
        <v>21</v>
      </c>
      <c r="G3" s="12" t="s">
        <v>22</v>
      </c>
    </row>
    <row r="4" s="1" customFormat="1" ht="72" customHeight="1" spans="1:7">
      <c r="A4" s="14"/>
      <c r="B4" s="15"/>
      <c r="C4" s="15"/>
      <c r="D4" s="15"/>
      <c r="E4" s="15"/>
      <c r="F4" s="16"/>
      <c r="G4" s="15"/>
    </row>
    <row r="5" s="2" customFormat="1" ht="94.5" customHeight="1" spans="1:7">
      <c r="A5" s="17">
        <v>1</v>
      </c>
      <c r="B5" s="18" t="s">
        <v>18</v>
      </c>
      <c r="C5" s="19">
        <v>157</v>
      </c>
      <c r="D5" s="20">
        <v>42</v>
      </c>
      <c r="E5" s="21">
        <f t="shared" ref="E5" si="0">+D5/C5</f>
        <v>0.267515923566879</v>
      </c>
      <c r="F5" s="22">
        <f t="shared" ref="F5" si="1">+C5-D5</f>
        <v>115</v>
      </c>
      <c r="G5" s="23">
        <f t="shared" ref="G5" si="2">+D5*30</f>
        <v>1260</v>
      </c>
    </row>
  </sheetData>
  <mergeCells count="9">
    <mergeCell ref="A1:G1"/>
    <mergeCell ref="D2:G2"/>
    <mergeCell ref="A3:A4"/>
    <mergeCell ref="B3:B4"/>
    <mergeCell ref="C3:C4"/>
    <mergeCell ref="D3:D4"/>
    <mergeCell ref="E3:E4"/>
    <mergeCell ref="F3:F4"/>
    <mergeCell ref="G3:G4"/>
  </mergeCells>
  <conditionalFormatting sqref="B3">
    <cfRule type="duplicateValues" dxfId="0" priority="4" stopIfTrue="1"/>
    <cfRule type="duplicateValues" dxfId="0" priority="64"/>
  </conditionalFormatting>
  <conditionalFormatting sqref="C3">
    <cfRule type="duplicateValues" dxfId="0" priority="7" stopIfTrue="1"/>
    <cfRule type="duplicateValues" dxfId="0" priority="10"/>
  </conditionalFormatting>
  <conditionalFormatting sqref="A5">
    <cfRule type="duplicateValues" dxfId="0" priority="75"/>
  </conditionalFormatting>
  <conditionalFormatting sqref="B6:C65518;B3">
    <cfRule type="duplicateValues" dxfId="0" priority="69"/>
  </conditionalFormatting>
  <pageMargins left="0.708661417322835" right="0.708661417322835" top="0.748031496062992" bottom="0.748031496062992" header="0.31496062992126" footer="0.31496062992126"/>
  <pageSetup paperSize="9" scale="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view="pageBreakPreview" zoomScale="64" zoomScaleNormal="100" workbookViewId="0">
      <selection activeCell="D18" sqref="D18"/>
    </sheetView>
  </sheetViews>
  <sheetFormatPr defaultColWidth="9" defaultRowHeight="18.75" outlineLevelRow="4" outlineLevelCol="6"/>
  <cols>
    <col min="1" max="1" width="6" style="3" customWidth="1"/>
    <col min="2" max="2" width="30.4285714285714" style="4" customWidth="1"/>
    <col min="3" max="3" width="17.7142857142857" style="4" customWidth="1"/>
    <col min="4" max="4" width="23.5714285714286" style="5" customWidth="1"/>
    <col min="5" max="5" width="25" style="5" customWidth="1"/>
    <col min="6" max="6" width="25.8571428571429" style="5" customWidth="1"/>
    <col min="7" max="7" width="26.2857142857143" style="5" customWidth="1"/>
    <col min="8" max="254" width="9.14285714285714" style="5"/>
    <col min="255" max="255" width="6" style="5" customWidth="1"/>
    <col min="256" max="256" width="30.4285714285714" style="5" customWidth="1"/>
    <col min="257" max="257" width="17.7142857142857" style="5" customWidth="1"/>
    <col min="258" max="260" width="23.5714285714286" style="5" customWidth="1"/>
    <col min="261" max="261" width="25" style="5" customWidth="1"/>
    <col min="262" max="262" width="25.8571428571429" style="5" customWidth="1"/>
    <col min="263" max="263" width="20.8571428571429" style="5" customWidth="1"/>
    <col min="264" max="510" width="9.14285714285714" style="5"/>
    <col min="511" max="511" width="6" style="5" customWidth="1"/>
    <col min="512" max="512" width="30.4285714285714" style="5" customWidth="1"/>
    <col min="513" max="513" width="17.7142857142857" style="5" customWidth="1"/>
    <col min="514" max="516" width="23.5714285714286" style="5" customWidth="1"/>
    <col min="517" max="517" width="25" style="5" customWidth="1"/>
    <col min="518" max="518" width="25.8571428571429" style="5" customWidth="1"/>
    <col min="519" max="519" width="20.8571428571429" style="5" customWidth="1"/>
    <col min="520" max="766" width="9.14285714285714" style="5"/>
    <col min="767" max="767" width="6" style="5" customWidth="1"/>
    <col min="768" max="768" width="30.4285714285714" style="5" customWidth="1"/>
    <col min="769" max="769" width="17.7142857142857" style="5" customWidth="1"/>
    <col min="770" max="772" width="23.5714285714286" style="5" customWidth="1"/>
    <col min="773" max="773" width="25" style="5" customWidth="1"/>
    <col min="774" max="774" width="25.8571428571429" style="5" customWidth="1"/>
    <col min="775" max="775" width="20.8571428571429" style="5" customWidth="1"/>
    <col min="776" max="1022" width="9.14285714285714" style="5"/>
    <col min="1023" max="1023" width="6" style="5" customWidth="1"/>
    <col min="1024" max="1024" width="30.4285714285714" style="5" customWidth="1"/>
    <col min="1025" max="1025" width="17.7142857142857" style="5" customWidth="1"/>
    <col min="1026" max="1028" width="23.5714285714286" style="5" customWidth="1"/>
    <col min="1029" max="1029" width="25" style="5" customWidth="1"/>
    <col min="1030" max="1030" width="25.8571428571429" style="5" customWidth="1"/>
    <col min="1031" max="1031" width="20.8571428571429" style="5" customWidth="1"/>
    <col min="1032" max="1278" width="9.14285714285714" style="5"/>
    <col min="1279" max="1279" width="6" style="5" customWidth="1"/>
    <col min="1280" max="1280" width="30.4285714285714" style="5" customWidth="1"/>
    <col min="1281" max="1281" width="17.7142857142857" style="5" customWidth="1"/>
    <col min="1282" max="1284" width="23.5714285714286" style="5" customWidth="1"/>
    <col min="1285" max="1285" width="25" style="5" customWidth="1"/>
    <col min="1286" max="1286" width="25.8571428571429" style="5" customWidth="1"/>
    <col min="1287" max="1287" width="20.8571428571429" style="5" customWidth="1"/>
    <col min="1288" max="1534" width="9.14285714285714" style="5"/>
    <col min="1535" max="1535" width="6" style="5" customWidth="1"/>
    <col min="1536" max="1536" width="30.4285714285714" style="5" customWidth="1"/>
    <col min="1537" max="1537" width="17.7142857142857" style="5" customWidth="1"/>
    <col min="1538" max="1540" width="23.5714285714286" style="5" customWidth="1"/>
    <col min="1541" max="1541" width="25" style="5" customWidth="1"/>
    <col min="1542" max="1542" width="25.8571428571429" style="5" customWidth="1"/>
    <col min="1543" max="1543" width="20.8571428571429" style="5" customWidth="1"/>
    <col min="1544" max="1790" width="9.14285714285714" style="5"/>
    <col min="1791" max="1791" width="6" style="5" customWidth="1"/>
    <col min="1792" max="1792" width="30.4285714285714" style="5" customWidth="1"/>
    <col min="1793" max="1793" width="17.7142857142857" style="5" customWidth="1"/>
    <col min="1794" max="1796" width="23.5714285714286" style="5" customWidth="1"/>
    <col min="1797" max="1797" width="25" style="5" customWidth="1"/>
    <col min="1798" max="1798" width="25.8571428571429" style="5" customWidth="1"/>
    <col min="1799" max="1799" width="20.8571428571429" style="5" customWidth="1"/>
    <col min="1800" max="2046" width="9.14285714285714" style="5"/>
    <col min="2047" max="2047" width="6" style="5" customWidth="1"/>
    <col min="2048" max="2048" width="30.4285714285714" style="5" customWidth="1"/>
    <col min="2049" max="2049" width="17.7142857142857" style="5" customWidth="1"/>
    <col min="2050" max="2052" width="23.5714285714286" style="5" customWidth="1"/>
    <col min="2053" max="2053" width="25" style="5" customWidth="1"/>
    <col min="2054" max="2054" width="25.8571428571429" style="5" customWidth="1"/>
    <col min="2055" max="2055" width="20.8571428571429" style="5" customWidth="1"/>
    <col min="2056" max="2302" width="9.14285714285714" style="5"/>
    <col min="2303" max="2303" width="6" style="5" customWidth="1"/>
    <col min="2304" max="2304" width="30.4285714285714" style="5" customWidth="1"/>
    <col min="2305" max="2305" width="17.7142857142857" style="5" customWidth="1"/>
    <col min="2306" max="2308" width="23.5714285714286" style="5" customWidth="1"/>
    <col min="2309" max="2309" width="25" style="5" customWidth="1"/>
    <col min="2310" max="2310" width="25.8571428571429" style="5" customWidth="1"/>
    <col min="2311" max="2311" width="20.8571428571429" style="5" customWidth="1"/>
    <col min="2312" max="2558" width="9.14285714285714" style="5"/>
    <col min="2559" max="2559" width="6" style="5" customWidth="1"/>
    <col min="2560" max="2560" width="30.4285714285714" style="5" customWidth="1"/>
    <col min="2561" max="2561" width="17.7142857142857" style="5" customWidth="1"/>
    <col min="2562" max="2564" width="23.5714285714286" style="5" customWidth="1"/>
    <col min="2565" max="2565" width="25" style="5" customWidth="1"/>
    <col min="2566" max="2566" width="25.8571428571429" style="5" customWidth="1"/>
    <col min="2567" max="2567" width="20.8571428571429" style="5" customWidth="1"/>
    <col min="2568" max="2814" width="9.14285714285714" style="5"/>
    <col min="2815" max="2815" width="6" style="5" customWidth="1"/>
    <col min="2816" max="2816" width="30.4285714285714" style="5" customWidth="1"/>
    <col min="2817" max="2817" width="17.7142857142857" style="5" customWidth="1"/>
    <col min="2818" max="2820" width="23.5714285714286" style="5" customWidth="1"/>
    <col min="2821" max="2821" width="25" style="5" customWidth="1"/>
    <col min="2822" max="2822" width="25.8571428571429" style="5" customWidth="1"/>
    <col min="2823" max="2823" width="20.8571428571429" style="5" customWidth="1"/>
    <col min="2824" max="3070" width="9.14285714285714" style="5"/>
    <col min="3071" max="3071" width="6" style="5" customWidth="1"/>
    <col min="3072" max="3072" width="30.4285714285714" style="5" customWidth="1"/>
    <col min="3073" max="3073" width="17.7142857142857" style="5" customWidth="1"/>
    <col min="3074" max="3076" width="23.5714285714286" style="5" customWidth="1"/>
    <col min="3077" max="3077" width="25" style="5" customWidth="1"/>
    <col min="3078" max="3078" width="25.8571428571429" style="5" customWidth="1"/>
    <col min="3079" max="3079" width="20.8571428571429" style="5" customWidth="1"/>
    <col min="3080" max="3326" width="9.14285714285714" style="5"/>
    <col min="3327" max="3327" width="6" style="5" customWidth="1"/>
    <col min="3328" max="3328" width="30.4285714285714" style="5" customWidth="1"/>
    <col min="3329" max="3329" width="17.7142857142857" style="5" customWidth="1"/>
    <col min="3330" max="3332" width="23.5714285714286" style="5" customWidth="1"/>
    <col min="3333" max="3333" width="25" style="5" customWidth="1"/>
    <col min="3334" max="3334" width="25.8571428571429" style="5" customWidth="1"/>
    <col min="3335" max="3335" width="20.8571428571429" style="5" customWidth="1"/>
    <col min="3336" max="3582" width="9.14285714285714" style="5"/>
    <col min="3583" max="3583" width="6" style="5" customWidth="1"/>
    <col min="3584" max="3584" width="30.4285714285714" style="5" customWidth="1"/>
    <col min="3585" max="3585" width="17.7142857142857" style="5" customWidth="1"/>
    <col min="3586" max="3588" width="23.5714285714286" style="5" customWidth="1"/>
    <col min="3589" max="3589" width="25" style="5" customWidth="1"/>
    <col min="3590" max="3590" width="25.8571428571429" style="5" customWidth="1"/>
    <col min="3591" max="3591" width="20.8571428571429" style="5" customWidth="1"/>
    <col min="3592" max="3838" width="9.14285714285714" style="5"/>
    <col min="3839" max="3839" width="6" style="5" customWidth="1"/>
    <col min="3840" max="3840" width="30.4285714285714" style="5" customWidth="1"/>
    <col min="3841" max="3841" width="17.7142857142857" style="5" customWidth="1"/>
    <col min="3842" max="3844" width="23.5714285714286" style="5" customWidth="1"/>
    <col min="3845" max="3845" width="25" style="5" customWidth="1"/>
    <col min="3846" max="3846" width="25.8571428571429" style="5" customWidth="1"/>
    <col min="3847" max="3847" width="20.8571428571429" style="5" customWidth="1"/>
    <col min="3848" max="4094" width="9.14285714285714" style="5"/>
    <col min="4095" max="4095" width="6" style="5" customWidth="1"/>
    <col min="4096" max="4096" width="30.4285714285714" style="5" customWidth="1"/>
    <col min="4097" max="4097" width="17.7142857142857" style="5" customWidth="1"/>
    <col min="4098" max="4100" width="23.5714285714286" style="5" customWidth="1"/>
    <col min="4101" max="4101" width="25" style="5" customWidth="1"/>
    <col min="4102" max="4102" width="25.8571428571429" style="5" customWidth="1"/>
    <col min="4103" max="4103" width="20.8571428571429" style="5" customWidth="1"/>
    <col min="4104" max="4350" width="9.14285714285714" style="5"/>
    <col min="4351" max="4351" width="6" style="5" customWidth="1"/>
    <col min="4352" max="4352" width="30.4285714285714" style="5" customWidth="1"/>
    <col min="4353" max="4353" width="17.7142857142857" style="5" customWidth="1"/>
    <col min="4354" max="4356" width="23.5714285714286" style="5" customWidth="1"/>
    <col min="4357" max="4357" width="25" style="5" customWidth="1"/>
    <col min="4358" max="4358" width="25.8571428571429" style="5" customWidth="1"/>
    <col min="4359" max="4359" width="20.8571428571429" style="5" customWidth="1"/>
    <col min="4360" max="4606" width="9.14285714285714" style="5"/>
    <col min="4607" max="4607" width="6" style="5" customWidth="1"/>
    <col min="4608" max="4608" width="30.4285714285714" style="5" customWidth="1"/>
    <col min="4609" max="4609" width="17.7142857142857" style="5" customWidth="1"/>
    <col min="4610" max="4612" width="23.5714285714286" style="5" customWidth="1"/>
    <col min="4613" max="4613" width="25" style="5" customWidth="1"/>
    <col min="4614" max="4614" width="25.8571428571429" style="5" customWidth="1"/>
    <col min="4615" max="4615" width="20.8571428571429" style="5" customWidth="1"/>
    <col min="4616" max="4862" width="9.14285714285714" style="5"/>
    <col min="4863" max="4863" width="6" style="5" customWidth="1"/>
    <col min="4864" max="4864" width="30.4285714285714" style="5" customWidth="1"/>
    <col min="4865" max="4865" width="17.7142857142857" style="5" customWidth="1"/>
    <col min="4866" max="4868" width="23.5714285714286" style="5" customWidth="1"/>
    <col min="4869" max="4869" width="25" style="5" customWidth="1"/>
    <col min="4870" max="4870" width="25.8571428571429" style="5" customWidth="1"/>
    <col min="4871" max="4871" width="20.8571428571429" style="5" customWidth="1"/>
    <col min="4872" max="5118" width="9.14285714285714" style="5"/>
    <col min="5119" max="5119" width="6" style="5" customWidth="1"/>
    <col min="5120" max="5120" width="30.4285714285714" style="5" customWidth="1"/>
    <col min="5121" max="5121" width="17.7142857142857" style="5" customWidth="1"/>
    <col min="5122" max="5124" width="23.5714285714286" style="5" customWidth="1"/>
    <col min="5125" max="5125" width="25" style="5" customWidth="1"/>
    <col min="5126" max="5126" width="25.8571428571429" style="5" customWidth="1"/>
    <col min="5127" max="5127" width="20.8571428571429" style="5" customWidth="1"/>
    <col min="5128" max="5374" width="9.14285714285714" style="5"/>
    <col min="5375" max="5375" width="6" style="5" customWidth="1"/>
    <col min="5376" max="5376" width="30.4285714285714" style="5" customWidth="1"/>
    <col min="5377" max="5377" width="17.7142857142857" style="5" customWidth="1"/>
    <col min="5378" max="5380" width="23.5714285714286" style="5" customWidth="1"/>
    <col min="5381" max="5381" width="25" style="5" customWidth="1"/>
    <col min="5382" max="5382" width="25.8571428571429" style="5" customWidth="1"/>
    <col min="5383" max="5383" width="20.8571428571429" style="5" customWidth="1"/>
    <col min="5384" max="5630" width="9.14285714285714" style="5"/>
    <col min="5631" max="5631" width="6" style="5" customWidth="1"/>
    <col min="5632" max="5632" width="30.4285714285714" style="5" customWidth="1"/>
    <col min="5633" max="5633" width="17.7142857142857" style="5" customWidth="1"/>
    <col min="5634" max="5636" width="23.5714285714286" style="5" customWidth="1"/>
    <col min="5637" max="5637" width="25" style="5" customWidth="1"/>
    <col min="5638" max="5638" width="25.8571428571429" style="5" customWidth="1"/>
    <col min="5639" max="5639" width="20.8571428571429" style="5" customWidth="1"/>
    <col min="5640" max="5886" width="9.14285714285714" style="5"/>
    <col min="5887" max="5887" width="6" style="5" customWidth="1"/>
    <col min="5888" max="5888" width="30.4285714285714" style="5" customWidth="1"/>
    <col min="5889" max="5889" width="17.7142857142857" style="5" customWidth="1"/>
    <col min="5890" max="5892" width="23.5714285714286" style="5" customWidth="1"/>
    <col min="5893" max="5893" width="25" style="5" customWidth="1"/>
    <col min="5894" max="5894" width="25.8571428571429" style="5" customWidth="1"/>
    <col min="5895" max="5895" width="20.8571428571429" style="5" customWidth="1"/>
    <col min="5896" max="6142" width="9.14285714285714" style="5"/>
    <col min="6143" max="6143" width="6" style="5" customWidth="1"/>
    <col min="6144" max="6144" width="30.4285714285714" style="5" customWidth="1"/>
    <col min="6145" max="6145" width="17.7142857142857" style="5" customWidth="1"/>
    <col min="6146" max="6148" width="23.5714285714286" style="5" customWidth="1"/>
    <col min="6149" max="6149" width="25" style="5" customWidth="1"/>
    <col min="6150" max="6150" width="25.8571428571429" style="5" customWidth="1"/>
    <col min="6151" max="6151" width="20.8571428571429" style="5" customWidth="1"/>
    <col min="6152" max="6398" width="9.14285714285714" style="5"/>
    <col min="6399" max="6399" width="6" style="5" customWidth="1"/>
    <col min="6400" max="6400" width="30.4285714285714" style="5" customWidth="1"/>
    <col min="6401" max="6401" width="17.7142857142857" style="5" customWidth="1"/>
    <col min="6402" max="6404" width="23.5714285714286" style="5" customWidth="1"/>
    <col min="6405" max="6405" width="25" style="5" customWidth="1"/>
    <col min="6406" max="6406" width="25.8571428571429" style="5" customWidth="1"/>
    <col min="6407" max="6407" width="20.8571428571429" style="5" customWidth="1"/>
    <col min="6408" max="6654" width="9.14285714285714" style="5"/>
    <col min="6655" max="6655" width="6" style="5" customWidth="1"/>
    <col min="6656" max="6656" width="30.4285714285714" style="5" customWidth="1"/>
    <col min="6657" max="6657" width="17.7142857142857" style="5" customWidth="1"/>
    <col min="6658" max="6660" width="23.5714285714286" style="5" customWidth="1"/>
    <col min="6661" max="6661" width="25" style="5" customWidth="1"/>
    <col min="6662" max="6662" width="25.8571428571429" style="5" customWidth="1"/>
    <col min="6663" max="6663" width="20.8571428571429" style="5" customWidth="1"/>
    <col min="6664" max="6910" width="9.14285714285714" style="5"/>
    <col min="6911" max="6911" width="6" style="5" customWidth="1"/>
    <col min="6912" max="6912" width="30.4285714285714" style="5" customWidth="1"/>
    <col min="6913" max="6913" width="17.7142857142857" style="5" customWidth="1"/>
    <col min="6914" max="6916" width="23.5714285714286" style="5" customWidth="1"/>
    <col min="6917" max="6917" width="25" style="5" customWidth="1"/>
    <col min="6918" max="6918" width="25.8571428571429" style="5" customWidth="1"/>
    <col min="6919" max="6919" width="20.8571428571429" style="5" customWidth="1"/>
    <col min="6920" max="7166" width="9.14285714285714" style="5"/>
    <col min="7167" max="7167" width="6" style="5" customWidth="1"/>
    <col min="7168" max="7168" width="30.4285714285714" style="5" customWidth="1"/>
    <col min="7169" max="7169" width="17.7142857142857" style="5" customWidth="1"/>
    <col min="7170" max="7172" width="23.5714285714286" style="5" customWidth="1"/>
    <col min="7173" max="7173" width="25" style="5" customWidth="1"/>
    <col min="7174" max="7174" width="25.8571428571429" style="5" customWidth="1"/>
    <col min="7175" max="7175" width="20.8571428571429" style="5" customWidth="1"/>
    <col min="7176" max="7422" width="9.14285714285714" style="5"/>
    <col min="7423" max="7423" width="6" style="5" customWidth="1"/>
    <col min="7424" max="7424" width="30.4285714285714" style="5" customWidth="1"/>
    <col min="7425" max="7425" width="17.7142857142857" style="5" customWidth="1"/>
    <col min="7426" max="7428" width="23.5714285714286" style="5" customWidth="1"/>
    <col min="7429" max="7429" width="25" style="5" customWidth="1"/>
    <col min="7430" max="7430" width="25.8571428571429" style="5" customWidth="1"/>
    <col min="7431" max="7431" width="20.8571428571429" style="5" customWidth="1"/>
    <col min="7432" max="7678" width="9.14285714285714" style="5"/>
    <col min="7679" max="7679" width="6" style="5" customWidth="1"/>
    <col min="7680" max="7680" width="30.4285714285714" style="5" customWidth="1"/>
    <col min="7681" max="7681" width="17.7142857142857" style="5" customWidth="1"/>
    <col min="7682" max="7684" width="23.5714285714286" style="5" customWidth="1"/>
    <col min="7685" max="7685" width="25" style="5" customWidth="1"/>
    <col min="7686" max="7686" width="25.8571428571429" style="5" customWidth="1"/>
    <col min="7687" max="7687" width="20.8571428571429" style="5" customWidth="1"/>
    <col min="7688" max="7934" width="9.14285714285714" style="5"/>
    <col min="7935" max="7935" width="6" style="5" customWidth="1"/>
    <col min="7936" max="7936" width="30.4285714285714" style="5" customWidth="1"/>
    <col min="7937" max="7937" width="17.7142857142857" style="5" customWidth="1"/>
    <col min="7938" max="7940" width="23.5714285714286" style="5" customWidth="1"/>
    <col min="7941" max="7941" width="25" style="5" customWidth="1"/>
    <col min="7942" max="7942" width="25.8571428571429" style="5" customWidth="1"/>
    <col min="7943" max="7943" width="20.8571428571429" style="5" customWidth="1"/>
    <col min="7944" max="8190" width="9.14285714285714" style="5"/>
    <col min="8191" max="8191" width="6" style="5" customWidth="1"/>
    <col min="8192" max="8192" width="30.4285714285714" style="5" customWidth="1"/>
    <col min="8193" max="8193" width="17.7142857142857" style="5" customWidth="1"/>
    <col min="8194" max="8196" width="23.5714285714286" style="5" customWidth="1"/>
    <col min="8197" max="8197" width="25" style="5" customWidth="1"/>
    <col min="8198" max="8198" width="25.8571428571429" style="5" customWidth="1"/>
    <col min="8199" max="8199" width="20.8571428571429" style="5" customWidth="1"/>
    <col min="8200" max="8446" width="9.14285714285714" style="5"/>
    <col min="8447" max="8447" width="6" style="5" customWidth="1"/>
    <col min="8448" max="8448" width="30.4285714285714" style="5" customWidth="1"/>
    <col min="8449" max="8449" width="17.7142857142857" style="5" customWidth="1"/>
    <col min="8450" max="8452" width="23.5714285714286" style="5" customWidth="1"/>
    <col min="8453" max="8453" width="25" style="5" customWidth="1"/>
    <col min="8454" max="8454" width="25.8571428571429" style="5" customWidth="1"/>
    <col min="8455" max="8455" width="20.8571428571429" style="5" customWidth="1"/>
    <col min="8456" max="8702" width="9.14285714285714" style="5"/>
    <col min="8703" max="8703" width="6" style="5" customWidth="1"/>
    <col min="8704" max="8704" width="30.4285714285714" style="5" customWidth="1"/>
    <col min="8705" max="8705" width="17.7142857142857" style="5" customWidth="1"/>
    <col min="8706" max="8708" width="23.5714285714286" style="5" customWidth="1"/>
    <col min="8709" max="8709" width="25" style="5" customWidth="1"/>
    <col min="8710" max="8710" width="25.8571428571429" style="5" customWidth="1"/>
    <col min="8711" max="8711" width="20.8571428571429" style="5" customWidth="1"/>
    <col min="8712" max="8958" width="9.14285714285714" style="5"/>
    <col min="8959" max="8959" width="6" style="5" customWidth="1"/>
    <col min="8960" max="8960" width="30.4285714285714" style="5" customWidth="1"/>
    <col min="8961" max="8961" width="17.7142857142857" style="5" customWidth="1"/>
    <col min="8962" max="8964" width="23.5714285714286" style="5" customWidth="1"/>
    <col min="8965" max="8965" width="25" style="5" customWidth="1"/>
    <col min="8966" max="8966" width="25.8571428571429" style="5" customWidth="1"/>
    <col min="8967" max="8967" width="20.8571428571429" style="5" customWidth="1"/>
    <col min="8968" max="9214" width="9.14285714285714" style="5"/>
    <col min="9215" max="9215" width="6" style="5" customWidth="1"/>
    <col min="9216" max="9216" width="30.4285714285714" style="5" customWidth="1"/>
    <col min="9217" max="9217" width="17.7142857142857" style="5" customWidth="1"/>
    <col min="9218" max="9220" width="23.5714285714286" style="5" customWidth="1"/>
    <col min="9221" max="9221" width="25" style="5" customWidth="1"/>
    <col min="9222" max="9222" width="25.8571428571429" style="5" customWidth="1"/>
    <col min="9223" max="9223" width="20.8571428571429" style="5" customWidth="1"/>
    <col min="9224" max="9470" width="9.14285714285714" style="5"/>
    <col min="9471" max="9471" width="6" style="5" customWidth="1"/>
    <col min="9472" max="9472" width="30.4285714285714" style="5" customWidth="1"/>
    <col min="9473" max="9473" width="17.7142857142857" style="5" customWidth="1"/>
    <col min="9474" max="9476" width="23.5714285714286" style="5" customWidth="1"/>
    <col min="9477" max="9477" width="25" style="5" customWidth="1"/>
    <col min="9478" max="9478" width="25.8571428571429" style="5" customWidth="1"/>
    <col min="9479" max="9479" width="20.8571428571429" style="5" customWidth="1"/>
    <col min="9480" max="9726" width="9.14285714285714" style="5"/>
    <col min="9727" max="9727" width="6" style="5" customWidth="1"/>
    <col min="9728" max="9728" width="30.4285714285714" style="5" customWidth="1"/>
    <col min="9729" max="9729" width="17.7142857142857" style="5" customWidth="1"/>
    <col min="9730" max="9732" width="23.5714285714286" style="5" customWidth="1"/>
    <col min="9733" max="9733" width="25" style="5" customWidth="1"/>
    <col min="9734" max="9734" width="25.8571428571429" style="5" customWidth="1"/>
    <col min="9735" max="9735" width="20.8571428571429" style="5" customWidth="1"/>
    <col min="9736" max="9982" width="9.14285714285714" style="5"/>
    <col min="9983" max="9983" width="6" style="5" customWidth="1"/>
    <col min="9984" max="9984" width="30.4285714285714" style="5" customWidth="1"/>
    <col min="9985" max="9985" width="17.7142857142857" style="5" customWidth="1"/>
    <col min="9986" max="9988" width="23.5714285714286" style="5" customWidth="1"/>
    <col min="9989" max="9989" width="25" style="5" customWidth="1"/>
    <col min="9990" max="9990" width="25.8571428571429" style="5" customWidth="1"/>
    <col min="9991" max="9991" width="20.8571428571429" style="5" customWidth="1"/>
    <col min="9992" max="10238" width="9.14285714285714" style="5"/>
    <col min="10239" max="10239" width="6" style="5" customWidth="1"/>
    <col min="10240" max="10240" width="30.4285714285714" style="5" customWidth="1"/>
    <col min="10241" max="10241" width="17.7142857142857" style="5" customWidth="1"/>
    <col min="10242" max="10244" width="23.5714285714286" style="5" customWidth="1"/>
    <col min="10245" max="10245" width="25" style="5" customWidth="1"/>
    <col min="10246" max="10246" width="25.8571428571429" style="5" customWidth="1"/>
    <col min="10247" max="10247" width="20.8571428571429" style="5" customWidth="1"/>
    <col min="10248" max="10494" width="9.14285714285714" style="5"/>
    <col min="10495" max="10495" width="6" style="5" customWidth="1"/>
    <col min="10496" max="10496" width="30.4285714285714" style="5" customWidth="1"/>
    <col min="10497" max="10497" width="17.7142857142857" style="5" customWidth="1"/>
    <col min="10498" max="10500" width="23.5714285714286" style="5" customWidth="1"/>
    <col min="10501" max="10501" width="25" style="5" customWidth="1"/>
    <col min="10502" max="10502" width="25.8571428571429" style="5" customWidth="1"/>
    <col min="10503" max="10503" width="20.8571428571429" style="5" customWidth="1"/>
    <col min="10504" max="10750" width="9.14285714285714" style="5"/>
    <col min="10751" max="10751" width="6" style="5" customWidth="1"/>
    <col min="10752" max="10752" width="30.4285714285714" style="5" customWidth="1"/>
    <col min="10753" max="10753" width="17.7142857142857" style="5" customWidth="1"/>
    <col min="10754" max="10756" width="23.5714285714286" style="5" customWidth="1"/>
    <col min="10757" max="10757" width="25" style="5" customWidth="1"/>
    <col min="10758" max="10758" width="25.8571428571429" style="5" customWidth="1"/>
    <col min="10759" max="10759" width="20.8571428571429" style="5" customWidth="1"/>
    <col min="10760" max="11006" width="9.14285714285714" style="5"/>
    <col min="11007" max="11007" width="6" style="5" customWidth="1"/>
    <col min="11008" max="11008" width="30.4285714285714" style="5" customWidth="1"/>
    <col min="11009" max="11009" width="17.7142857142857" style="5" customWidth="1"/>
    <col min="11010" max="11012" width="23.5714285714286" style="5" customWidth="1"/>
    <col min="11013" max="11013" width="25" style="5" customWidth="1"/>
    <col min="11014" max="11014" width="25.8571428571429" style="5" customWidth="1"/>
    <col min="11015" max="11015" width="20.8571428571429" style="5" customWidth="1"/>
    <col min="11016" max="11262" width="9.14285714285714" style="5"/>
    <col min="11263" max="11263" width="6" style="5" customWidth="1"/>
    <col min="11264" max="11264" width="30.4285714285714" style="5" customWidth="1"/>
    <col min="11265" max="11265" width="17.7142857142857" style="5" customWidth="1"/>
    <col min="11266" max="11268" width="23.5714285714286" style="5" customWidth="1"/>
    <col min="11269" max="11269" width="25" style="5" customWidth="1"/>
    <col min="11270" max="11270" width="25.8571428571429" style="5" customWidth="1"/>
    <col min="11271" max="11271" width="20.8571428571429" style="5" customWidth="1"/>
    <col min="11272" max="11518" width="9.14285714285714" style="5"/>
    <col min="11519" max="11519" width="6" style="5" customWidth="1"/>
    <col min="11520" max="11520" width="30.4285714285714" style="5" customWidth="1"/>
    <col min="11521" max="11521" width="17.7142857142857" style="5" customWidth="1"/>
    <col min="11522" max="11524" width="23.5714285714286" style="5" customWidth="1"/>
    <col min="11525" max="11525" width="25" style="5" customWidth="1"/>
    <col min="11526" max="11526" width="25.8571428571429" style="5" customWidth="1"/>
    <col min="11527" max="11527" width="20.8571428571429" style="5" customWidth="1"/>
    <col min="11528" max="11774" width="9.14285714285714" style="5"/>
    <col min="11775" max="11775" width="6" style="5" customWidth="1"/>
    <col min="11776" max="11776" width="30.4285714285714" style="5" customWidth="1"/>
    <col min="11777" max="11777" width="17.7142857142857" style="5" customWidth="1"/>
    <col min="11778" max="11780" width="23.5714285714286" style="5" customWidth="1"/>
    <col min="11781" max="11781" width="25" style="5" customWidth="1"/>
    <col min="11782" max="11782" width="25.8571428571429" style="5" customWidth="1"/>
    <col min="11783" max="11783" width="20.8571428571429" style="5" customWidth="1"/>
    <col min="11784" max="12030" width="9.14285714285714" style="5"/>
    <col min="12031" max="12031" width="6" style="5" customWidth="1"/>
    <col min="12032" max="12032" width="30.4285714285714" style="5" customWidth="1"/>
    <col min="12033" max="12033" width="17.7142857142857" style="5" customWidth="1"/>
    <col min="12034" max="12036" width="23.5714285714286" style="5" customWidth="1"/>
    <col min="12037" max="12037" width="25" style="5" customWidth="1"/>
    <col min="12038" max="12038" width="25.8571428571429" style="5" customWidth="1"/>
    <col min="12039" max="12039" width="20.8571428571429" style="5" customWidth="1"/>
    <col min="12040" max="12286" width="9.14285714285714" style="5"/>
    <col min="12287" max="12287" width="6" style="5" customWidth="1"/>
    <col min="12288" max="12288" width="30.4285714285714" style="5" customWidth="1"/>
    <col min="12289" max="12289" width="17.7142857142857" style="5" customWidth="1"/>
    <col min="12290" max="12292" width="23.5714285714286" style="5" customWidth="1"/>
    <col min="12293" max="12293" width="25" style="5" customWidth="1"/>
    <col min="12294" max="12294" width="25.8571428571429" style="5" customWidth="1"/>
    <col min="12295" max="12295" width="20.8571428571429" style="5" customWidth="1"/>
    <col min="12296" max="12542" width="9.14285714285714" style="5"/>
    <col min="12543" max="12543" width="6" style="5" customWidth="1"/>
    <col min="12544" max="12544" width="30.4285714285714" style="5" customWidth="1"/>
    <col min="12545" max="12545" width="17.7142857142857" style="5" customWidth="1"/>
    <col min="12546" max="12548" width="23.5714285714286" style="5" customWidth="1"/>
    <col min="12549" max="12549" width="25" style="5" customWidth="1"/>
    <col min="12550" max="12550" width="25.8571428571429" style="5" customWidth="1"/>
    <col min="12551" max="12551" width="20.8571428571429" style="5" customWidth="1"/>
    <col min="12552" max="12798" width="9.14285714285714" style="5"/>
    <col min="12799" max="12799" width="6" style="5" customWidth="1"/>
    <col min="12800" max="12800" width="30.4285714285714" style="5" customWidth="1"/>
    <col min="12801" max="12801" width="17.7142857142857" style="5" customWidth="1"/>
    <col min="12802" max="12804" width="23.5714285714286" style="5" customWidth="1"/>
    <col min="12805" max="12805" width="25" style="5" customWidth="1"/>
    <col min="12806" max="12806" width="25.8571428571429" style="5" customWidth="1"/>
    <col min="12807" max="12807" width="20.8571428571429" style="5" customWidth="1"/>
    <col min="12808" max="13054" width="9.14285714285714" style="5"/>
    <col min="13055" max="13055" width="6" style="5" customWidth="1"/>
    <col min="13056" max="13056" width="30.4285714285714" style="5" customWidth="1"/>
    <col min="13057" max="13057" width="17.7142857142857" style="5" customWidth="1"/>
    <col min="13058" max="13060" width="23.5714285714286" style="5" customWidth="1"/>
    <col min="13061" max="13061" width="25" style="5" customWidth="1"/>
    <col min="13062" max="13062" width="25.8571428571429" style="5" customWidth="1"/>
    <col min="13063" max="13063" width="20.8571428571429" style="5" customWidth="1"/>
    <col min="13064" max="13310" width="9.14285714285714" style="5"/>
    <col min="13311" max="13311" width="6" style="5" customWidth="1"/>
    <col min="13312" max="13312" width="30.4285714285714" style="5" customWidth="1"/>
    <col min="13313" max="13313" width="17.7142857142857" style="5" customWidth="1"/>
    <col min="13314" max="13316" width="23.5714285714286" style="5" customWidth="1"/>
    <col min="13317" max="13317" width="25" style="5" customWidth="1"/>
    <col min="13318" max="13318" width="25.8571428571429" style="5" customWidth="1"/>
    <col min="13319" max="13319" width="20.8571428571429" style="5" customWidth="1"/>
    <col min="13320" max="13566" width="9.14285714285714" style="5"/>
    <col min="13567" max="13567" width="6" style="5" customWidth="1"/>
    <col min="13568" max="13568" width="30.4285714285714" style="5" customWidth="1"/>
    <col min="13569" max="13569" width="17.7142857142857" style="5" customWidth="1"/>
    <col min="13570" max="13572" width="23.5714285714286" style="5" customWidth="1"/>
    <col min="13573" max="13573" width="25" style="5" customWidth="1"/>
    <col min="13574" max="13574" width="25.8571428571429" style="5" customWidth="1"/>
    <col min="13575" max="13575" width="20.8571428571429" style="5" customWidth="1"/>
    <col min="13576" max="13822" width="9.14285714285714" style="5"/>
    <col min="13823" max="13823" width="6" style="5" customWidth="1"/>
    <col min="13824" max="13824" width="30.4285714285714" style="5" customWidth="1"/>
    <col min="13825" max="13825" width="17.7142857142857" style="5" customWidth="1"/>
    <col min="13826" max="13828" width="23.5714285714286" style="5" customWidth="1"/>
    <col min="13829" max="13829" width="25" style="5" customWidth="1"/>
    <col min="13830" max="13830" width="25.8571428571429" style="5" customWidth="1"/>
    <col min="13831" max="13831" width="20.8571428571429" style="5" customWidth="1"/>
    <col min="13832" max="14078" width="9.14285714285714" style="5"/>
    <col min="14079" max="14079" width="6" style="5" customWidth="1"/>
    <col min="14080" max="14080" width="30.4285714285714" style="5" customWidth="1"/>
    <col min="14081" max="14081" width="17.7142857142857" style="5" customWidth="1"/>
    <col min="14082" max="14084" width="23.5714285714286" style="5" customWidth="1"/>
    <col min="14085" max="14085" width="25" style="5" customWidth="1"/>
    <col min="14086" max="14086" width="25.8571428571429" style="5" customWidth="1"/>
    <col min="14087" max="14087" width="20.8571428571429" style="5" customWidth="1"/>
    <col min="14088" max="14334" width="9.14285714285714" style="5"/>
    <col min="14335" max="14335" width="6" style="5" customWidth="1"/>
    <col min="14336" max="14336" width="30.4285714285714" style="5" customWidth="1"/>
    <col min="14337" max="14337" width="17.7142857142857" style="5" customWidth="1"/>
    <col min="14338" max="14340" width="23.5714285714286" style="5" customWidth="1"/>
    <col min="14341" max="14341" width="25" style="5" customWidth="1"/>
    <col min="14342" max="14342" width="25.8571428571429" style="5" customWidth="1"/>
    <col min="14343" max="14343" width="20.8571428571429" style="5" customWidth="1"/>
    <col min="14344" max="14590" width="9.14285714285714" style="5"/>
    <col min="14591" max="14591" width="6" style="5" customWidth="1"/>
    <col min="14592" max="14592" width="30.4285714285714" style="5" customWidth="1"/>
    <col min="14593" max="14593" width="17.7142857142857" style="5" customWidth="1"/>
    <col min="14594" max="14596" width="23.5714285714286" style="5" customWidth="1"/>
    <col min="14597" max="14597" width="25" style="5" customWidth="1"/>
    <col min="14598" max="14598" width="25.8571428571429" style="5" customWidth="1"/>
    <col min="14599" max="14599" width="20.8571428571429" style="5" customWidth="1"/>
    <col min="14600" max="14846" width="9.14285714285714" style="5"/>
    <col min="14847" max="14847" width="6" style="5" customWidth="1"/>
    <col min="14848" max="14848" width="30.4285714285714" style="5" customWidth="1"/>
    <col min="14849" max="14849" width="17.7142857142857" style="5" customWidth="1"/>
    <col min="14850" max="14852" width="23.5714285714286" style="5" customWidth="1"/>
    <col min="14853" max="14853" width="25" style="5" customWidth="1"/>
    <col min="14854" max="14854" width="25.8571428571429" style="5" customWidth="1"/>
    <col min="14855" max="14855" width="20.8571428571429" style="5" customWidth="1"/>
    <col min="14856" max="15102" width="9.14285714285714" style="5"/>
    <col min="15103" max="15103" width="6" style="5" customWidth="1"/>
    <col min="15104" max="15104" width="30.4285714285714" style="5" customWidth="1"/>
    <col min="15105" max="15105" width="17.7142857142857" style="5" customWidth="1"/>
    <col min="15106" max="15108" width="23.5714285714286" style="5" customWidth="1"/>
    <col min="15109" max="15109" width="25" style="5" customWidth="1"/>
    <col min="15110" max="15110" width="25.8571428571429" style="5" customWidth="1"/>
    <col min="15111" max="15111" width="20.8571428571429" style="5" customWidth="1"/>
    <col min="15112" max="15358" width="9.14285714285714" style="5"/>
    <col min="15359" max="15359" width="6" style="5" customWidth="1"/>
    <col min="15360" max="15360" width="30.4285714285714" style="5" customWidth="1"/>
    <col min="15361" max="15361" width="17.7142857142857" style="5" customWidth="1"/>
    <col min="15362" max="15364" width="23.5714285714286" style="5" customWidth="1"/>
    <col min="15365" max="15365" width="25" style="5" customWidth="1"/>
    <col min="15366" max="15366" width="25.8571428571429" style="5" customWidth="1"/>
    <col min="15367" max="15367" width="20.8571428571429" style="5" customWidth="1"/>
    <col min="15368" max="15614" width="9.14285714285714" style="5"/>
    <col min="15615" max="15615" width="6" style="5" customWidth="1"/>
    <col min="15616" max="15616" width="30.4285714285714" style="5" customWidth="1"/>
    <col min="15617" max="15617" width="17.7142857142857" style="5" customWidth="1"/>
    <col min="15618" max="15620" width="23.5714285714286" style="5" customWidth="1"/>
    <col min="15621" max="15621" width="25" style="5" customWidth="1"/>
    <col min="15622" max="15622" width="25.8571428571429" style="5" customWidth="1"/>
    <col min="15623" max="15623" width="20.8571428571429" style="5" customWidth="1"/>
    <col min="15624" max="15870" width="9.14285714285714" style="5"/>
    <col min="15871" max="15871" width="6" style="5" customWidth="1"/>
    <col min="15872" max="15872" width="30.4285714285714" style="5" customWidth="1"/>
    <col min="15873" max="15873" width="17.7142857142857" style="5" customWidth="1"/>
    <col min="15874" max="15876" width="23.5714285714286" style="5" customWidth="1"/>
    <col min="15877" max="15877" width="25" style="5" customWidth="1"/>
    <col min="15878" max="15878" width="25.8571428571429" style="5" customWidth="1"/>
    <col min="15879" max="15879" width="20.8571428571429" style="5" customWidth="1"/>
    <col min="15880" max="16126" width="9.14285714285714" style="5"/>
    <col min="16127" max="16127" width="6" style="5" customWidth="1"/>
    <col min="16128" max="16128" width="30.4285714285714" style="5" customWidth="1"/>
    <col min="16129" max="16129" width="17.7142857142857" style="5" customWidth="1"/>
    <col min="16130" max="16132" width="23.5714285714286" style="5" customWidth="1"/>
    <col min="16133" max="16133" width="25" style="5" customWidth="1"/>
    <col min="16134" max="16134" width="25.8571428571429" style="5" customWidth="1"/>
    <col min="16135" max="16135" width="20.8571428571429" style="5" customWidth="1"/>
    <col min="16136" max="16384" width="9.14285714285714" style="5"/>
  </cols>
  <sheetData>
    <row r="1" ht="64.5" customHeight="1" spans="1:7">
      <c r="A1" s="6" t="s">
        <v>24</v>
      </c>
      <c r="B1" s="7"/>
      <c r="C1" s="7"/>
      <c r="D1" s="7"/>
      <c r="E1" s="7"/>
      <c r="F1" s="7"/>
      <c r="G1" s="7"/>
    </row>
    <row r="2" ht="24" spans="1:7">
      <c r="A2" s="8"/>
      <c r="B2" s="9"/>
      <c r="C2" s="9"/>
      <c r="D2" s="10"/>
      <c r="E2" s="10"/>
      <c r="F2" s="10"/>
      <c r="G2" s="10"/>
    </row>
    <row r="3" s="1" customFormat="1" ht="72" customHeight="1" spans="1:7">
      <c r="A3" s="11" t="s">
        <v>1</v>
      </c>
      <c r="B3" s="12" t="s">
        <v>2</v>
      </c>
      <c r="C3" s="12" t="s">
        <v>20</v>
      </c>
      <c r="D3" s="12" t="s">
        <v>5</v>
      </c>
      <c r="E3" s="12" t="s">
        <v>6</v>
      </c>
      <c r="F3" s="13" t="s">
        <v>21</v>
      </c>
      <c r="G3" s="12" t="s">
        <v>22</v>
      </c>
    </row>
    <row r="4" s="1" customFormat="1" ht="72" customHeight="1" spans="1:7">
      <c r="A4" s="14"/>
      <c r="B4" s="15"/>
      <c r="C4" s="15"/>
      <c r="D4" s="15"/>
      <c r="E4" s="15"/>
      <c r="F4" s="16"/>
      <c r="G4" s="15"/>
    </row>
    <row r="5" s="2" customFormat="1" ht="72.75" customHeight="1" spans="1:7">
      <c r="A5" s="17">
        <v>1</v>
      </c>
      <c r="B5" s="18" t="s">
        <v>18</v>
      </c>
      <c r="C5" s="19">
        <v>145</v>
      </c>
      <c r="D5" s="20">
        <v>24</v>
      </c>
      <c r="E5" s="21">
        <f t="shared" ref="E5" si="0">+D5/C5</f>
        <v>0.16551724137931</v>
      </c>
      <c r="F5" s="22">
        <f t="shared" ref="F5" si="1">+C5-D5</f>
        <v>121</v>
      </c>
      <c r="G5" s="23">
        <f t="shared" ref="G5" si="2">+D5*30</f>
        <v>720</v>
      </c>
    </row>
  </sheetData>
  <mergeCells count="9">
    <mergeCell ref="A1:G1"/>
    <mergeCell ref="D2:G2"/>
    <mergeCell ref="A3:A4"/>
    <mergeCell ref="B3:B4"/>
    <mergeCell ref="C3:C4"/>
    <mergeCell ref="D3:D4"/>
    <mergeCell ref="E3:E4"/>
    <mergeCell ref="F3:F4"/>
    <mergeCell ref="G3:G4"/>
  </mergeCells>
  <conditionalFormatting sqref="B3">
    <cfRule type="duplicateValues" dxfId="0" priority="4" stopIfTrue="1"/>
    <cfRule type="duplicateValues" dxfId="0" priority="78"/>
  </conditionalFormatting>
  <conditionalFormatting sqref="C3">
    <cfRule type="duplicateValues" dxfId="0" priority="7" stopIfTrue="1"/>
    <cfRule type="duplicateValues" dxfId="0" priority="10"/>
  </conditionalFormatting>
  <conditionalFormatting sqref="A5">
    <cfRule type="duplicateValues" dxfId="0" priority="89"/>
  </conditionalFormatting>
  <conditionalFormatting sqref="B6:C65516;B3">
    <cfRule type="duplicateValues" dxfId="0" priority="83"/>
  </conditionalFormatting>
  <printOptions horizontalCentered="1"/>
  <pageMargins left="0.25" right="0.12" top="0.748031496062992" bottom="0.748031496062992" header="0.31496062992126" footer="0.31496062992126"/>
  <pageSetup paperSize="9" scale="64" orientation="portrait" horizontalDpi="36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Жами</vt:lpstr>
      <vt:lpstr>1 босқич</vt:lpstr>
      <vt:lpstr>2 босқич</vt:lpstr>
      <vt:lpstr>3 босқич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Shaxobiddin Ravshanov</cp:lastModifiedBy>
  <dcterms:created xsi:type="dcterms:W3CDTF">2025-03-27T06:54:00Z</dcterms:created>
  <cp:lastPrinted>2025-10-25T07:00:00Z</cp:lastPrinted>
  <dcterms:modified xsi:type="dcterms:W3CDTF">2026-02-14T04:44:35Z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DA13BA1B97AC446BA1C3DCF19417A760_13</vt:lpwstr>
  </property>
  <property fmtid="{D5CDD505-2E9C-101B-9397-08002B2CF9AE}" pid="3" name="KSOProductBuildVer">
    <vt:lpwstr>1049-12.2.0.23196</vt:lpwstr>
  </property>
</Properties>
</file>